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ession1" sheetId="1" r:id="rId1"/>
    <sheet name="Session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S506" i="1" l="1"/>
  <c r="R506" i="1"/>
  <c r="Q506" i="1"/>
  <c r="O506" i="1"/>
  <c r="N506" i="1"/>
  <c r="M506" i="1"/>
  <c r="K506" i="1"/>
  <c r="J506" i="1"/>
  <c r="H506" i="1"/>
  <c r="G506" i="1"/>
  <c r="E506" i="1"/>
  <c r="D506" i="1"/>
  <c r="S505" i="1"/>
  <c r="R505" i="1"/>
  <c r="Q505" i="1"/>
  <c r="O505" i="1"/>
  <c r="N505" i="1"/>
  <c r="M505" i="1"/>
  <c r="K505" i="1"/>
  <c r="J505" i="1"/>
  <c r="H505" i="1"/>
  <c r="G505" i="1"/>
  <c r="E505" i="1"/>
  <c r="D505" i="1"/>
  <c r="S504" i="1"/>
  <c r="R504" i="1"/>
  <c r="Q504" i="1"/>
  <c r="O504" i="1"/>
  <c r="N504" i="1"/>
  <c r="M504" i="1"/>
  <c r="K504" i="1"/>
  <c r="J504" i="1"/>
  <c r="H504" i="1"/>
  <c r="G504" i="1"/>
  <c r="E504" i="1"/>
  <c r="D504" i="1"/>
  <c r="S503" i="1"/>
  <c r="R503" i="1"/>
  <c r="Q503" i="1"/>
  <c r="O503" i="1"/>
  <c r="N503" i="1"/>
  <c r="M503" i="1"/>
  <c r="K503" i="1"/>
  <c r="J503" i="1"/>
  <c r="H503" i="1"/>
  <c r="G503" i="1"/>
  <c r="E503" i="1"/>
  <c r="D503" i="1"/>
  <c r="S502" i="1"/>
  <c r="R502" i="1"/>
  <c r="Q502" i="1"/>
  <c r="O502" i="1"/>
  <c r="N502" i="1"/>
  <c r="M502" i="1"/>
  <c r="K502" i="1"/>
  <c r="J502" i="1"/>
  <c r="H502" i="1"/>
  <c r="G502" i="1"/>
  <c r="E502" i="1"/>
  <c r="D502" i="1"/>
  <c r="S501" i="1"/>
  <c r="R501" i="1"/>
  <c r="Q501" i="1"/>
  <c r="O501" i="1"/>
  <c r="N501" i="1"/>
  <c r="M501" i="1"/>
  <c r="K501" i="1"/>
  <c r="J501" i="1"/>
  <c r="H501" i="1"/>
  <c r="G501" i="1"/>
  <c r="E501" i="1"/>
  <c r="D501" i="1"/>
  <c r="S500" i="1"/>
  <c r="R500" i="1"/>
  <c r="Q500" i="1"/>
  <c r="O500" i="1"/>
  <c r="N500" i="1"/>
  <c r="M500" i="1"/>
  <c r="K500" i="1"/>
  <c r="J500" i="1"/>
  <c r="H500" i="1"/>
  <c r="G500" i="1"/>
  <c r="E500" i="1"/>
  <c r="D500" i="1"/>
  <c r="S499" i="1"/>
  <c r="R499" i="1"/>
  <c r="Q499" i="1"/>
  <c r="O499" i="1"/>
  <c r="N499" i="1"/>
  <c r="M499" i="1"/>
  <c r="K499" i="1"/>
  <c r="J499" i="1"/>
  <c r="H499" i="1"/>
  <c r="G499" i="1"/>
  <c r="E499" i="1"/>
  <c r="D499" i="1"/>
  <c r="S498" i="1"/>
  <c r="R498" i="1"/>
  <c r="Q498" i="1"/>
  <c r="O498" i="1"/>
  <c r="N498" i="1"/>
  <c r="M498" i="1"/>
  <c r="K498" i="1"/>
  <c r="J498" i="1"/>
  <c r="H498" i="1"/>
  <c r="G498" i="1"/>
  <c r="E498" i="1"/>
  <c r="D498" i="1"/>
  <c r="S497" i="1"/>
  <c r="R497" i="1"/>
  <c r="Q497" i="1"/>
  <c r="O497" i="1"/>
  <c r="N497" i="1"/>
  <c r="M497" i="1"/>
  <c r="K497" i="1"/>
  <c r="J497" i="1"/>
  <c r="H497" i="1"/>
  <c r="G497" i="1"/>
  <c r="E497" i="1"/>
  <c r="D497" i="1"/>
  <c r="S496" i="1"/>
  <c r="R496" i="1"/>
  <c r="Q496" i="1"/>
  <c r="O496" i="1"/>
  <c r="N496" i="1"/>
  <c r="M496" i="1"/>
  <c r="K496" i="1"/>
  <c r="J496" i="1"/>
  <c r="H496" i="1"/>
  <c r="G496" i="1"/>
  <c r="E496" i="1"/>
  <c r="D496" i="1"/>
  <c r="S495" i="1"/>
  <c r="R495" i="1"/>
  <c r="Q495" i="1"/>
  <c r="O495" i="1"/>
  <c r="N495" i="1"/>
  <c r="M495" i="1"/>
  <c r="K495" i="1"/>
  <c r="J495" i="1"/>
  <c r="H495" i="1"/>
  <c r="G495" i="1"/>
  <c r="E495" i="1"/>
  <c r="D495" i="1"/>
  <c r="S494" i="1"/>
  <c r="R494" i="1"/>
  <c r="Q494" i="1"/>
  <c r="O494" i="1"/>
  <c r="N494" i="1"/>
  <c r="M494" i="1"/>
  <c r="K494" i="1"/>
  <c r="J494" i="1"/>
  <c r="H494" i="1"/>
  <c r="G494" i="1"/>
  <c r="E494" i="1"/>
  <c r="D494" i="1"/>
  <c r="S493" i="1"/>
  <c r="R493" i="1"/>
  <c r="Q493" i="1"/>
  <c r="O493" i="1"/>
  <c r="N493" i="1"/>
  <c r="M493" i="1"/>
  <c r="K493" i="1"/>
  <c r="J493" i="1"/>
  <c r="H493" i="1"/>
  <c r="G493" i="1"/>
  <c r="E493" i="1"/>
  <c r="D493" i="1"/>
  <c r="S492" i="1"/>
  <c r="R492" i="1"/>
  <c r="Q492" i="1"/>
  <c r="O492" i="1"/>
  <c r="N492" i="1"/>
  <c r="M492" i="1"/>
  <c r="K492" i="1"/>
  <c r="J492" i="1"/>
  <c r="H492" i="1"/>
  <c r="G492" i="1"/>
  <c r="E492" i="1"/>
  <c r="D492" i="1"/>
  <c r="S491" i="1"/>
  <c r="R491" i="1"/>
  <c r="Q491" i="1"/>
  <c r="O491" i="1"/>
  <c r="N491" i="1"/>
  <c r="M491" i="1"/>
  <c r="K491" i="1"/>
  <c r="J491" i="1"/>
  <c r="H491" i="1"/>
  <c r="G491" i="1"/>
  <c r="E491" i="1"/>
  <c r="D491" i="1"/>
  <c r="S490" i="1"/>
  <c r="R490" i="1"/>
  <c r="Q490" i="1"/>
  <c r="O490" i="1"/>
  <c r="N490" i="1"/>
  <c r="M490" i="1"/>
  <c r="K490" i="1"/>
  <c r="J490" i="1"/>
  <c r="H490" i="1"/>
  <c r="G490" i="1"/>
  <c r="E490" i="1"/>
  <c r="D490" i="1"/>
  <c r="S489" i="1"/>
  <c r="R489" i="1"/>
  <c r="Q489" i="1"/>
  <c r="O489" i="1"/>
  <c r="N489" i="1"/>
  <c r="M489" i="1"/>
  <c r="K489" i="1"/>
  <c r="J489" i="1"/>
  <c r="H489" i="1"/>
  <c r="G489" i="1"/>
  <c r="E489" i="1"/>
  <c r="D489" i="1"/>
  <c r="S488" i="1"/>
  <c r="R488" i="1"/>
  <c r="Q488" i="1"/>
  <c r="O488" i="1"/>
  <c r="N488" i="1"/>
  <c r="M488" i="1"/>
  <c r="K488" i="1"/>
  <c r="J488" i="1"/>
  <c r="H488" i="1"/>
  <c r="G488" i="1"/>
  <c r="E488" i="1"/>
  <c r="D488" i="1"/>
  <c r="S487" i="1"/>
  <c r="R487" i="1"/>
  <c r="Q487" i="1"/>
  <c r="O487" i="1"/>
  <c r="N487" i="1"/>
  <c r="M487" i="1"/>
  <c r="K487" i="1"/>
  <c r="J487" i="1"/>
  <c r="H487" i="1"/>
  <c r="G487" i="1"/>
  <c r="E487" i="1"/>
  <c r="D487" i="1"/>
  <c r="S486" i="1"/>
  <c r="R486" i="1"/>
  <c r="Q486" i="1"/>
  <c r="O486" i="1"/>
  <c r="N486" i="1"/>
  <c r="M486" i="1"/>
  <c r="K486" i="1"/>
  <c r="J486" i="1"/>
  <c r="H486" i="1"/>
  <c r="G486" i="1"/>
  <c r="E486" i="1"/>
  <c r="D486" i="1"/>
  <c r="S485" i="1"/>
  <c r="R485" i="1"/>
  <c r="Q485" i="1"/>
  <c r="O485" i="1"/>
  <c r="N485" i="1"/>
  <c r="M485" i="1"/>
  <c r="K485" i="1"/>
  <c r="J485" i="1"/>
  <c r="H485" i="1"/>
  <c r="G485" i="1"/>
  <c r="E485" i="1"/>
  <c r="D485" i="1"/>
  <c r="S484" i="1"/>
  <c r="R484" i="1"/>
  <c r="Q484" i="1"/>
  <c r="O484" i="1"/>
  <c r="N484" i="1"/>
  <c r="M484" i="1"/>
  <c r="K484" i="1"/>
  <c r="J484" i="1"/>
  <c r="H484" i="1"/>
  <c r="G484" i="1"/>
  <c r="E484" i="1"/>
  <c r="D484" i="1"/>
  <c r="S483" i="1"/>
  <c r="R483" i="1"/>
  <c r="Q483" i="1"/>
  <c r="O483" i="1"/>
  <c r="N483" i="1"/>
  <c r="M483" i="1"/>
  <c r="K483" i="1"/>
  <c r="J483" i="1"/>
  <c r="H483" i="1"/>
  <c r="G483" i="1"/>
  <c r="E483" i="1"/>
  <c r="D483" i="1"/>
  <c r="S482" i="1"/>
  <c r="R482" i="1"/>
  <c r="Q482" i="1"/>
  <c r="O482" i="1"/>
  <c r="N482" i="1"/>
  <c r="M482" i="1"/>
  <c r="K482" i="1"/>
  <c r="J482" i="1"/>
  <c r="H482" i="1"/>
  <c r="G482" i="1"/>
  <c r="E482" i="1"/>
  <c r="D482" i="1"/>
  <c r="S481" i="1"/>
  <c r="R481" i="1"/>
  <c r="Q481" i="1"/>
  <c r="O481" i="1"/>
  <c r="N481" i="1"/>
  <c r="M481" i="1"/>
  <c r="K481" i="1"/>
  <c r="J481" i="1"/>
  <c r="H481" i="1"/>
  <c r="G481" i="1"/>
  <c r="E481" i="1"/>
  <c r="D481" i="1"/>
  <c r="S480" i="1"/>
  <c r="R480" i="1"/>
  <c r="Q480" i="1"/>
  <c r="O480" i="1"/>
  <c r="N480" i="1"/>
  <c r="M480" i="1"/>
  <c r="K480" i="1"/>
  <c r="J480" i="1"/>
  <c r="H480" i="1"/>
  <c r="G480" i="1"/>
  <c r="E480" i="1"/>
  <c r="D480" i="1"/>
  <c r="S479" i="1"/>
  <c r="R479" i="1"/>
  <c r="Q479" i="1"/>
  <c r="O479" i="1"/>
  <c r="N479" i="1"/>
  <c r="M479" i="1"/>
  <c r="K479" i="1"/>
  <c r="J479" i="1"/>
  <c r="H479" i="1"/>
  <c r="G479" i="1"/>
  <c r="E479" i="1"/>
  <c r="D479" i="1"/>
  <c r="S478" i="1"/>
  <c r="R478" i="1"/>
  <c r="Q478" i="1"/>
  <c r="O478" i="1"/>
  <c r="N478" i="1"/>
  <c r="M478" i="1"/>
  <c r="K478" i="1"/>
  <c r="J478" i="1"/>
  <c r="H478" i="1"/>
  <c r="G478" i="1"/>
  <c r="E478" i="1"/>
  <c r="D478" i="1"/>
  <c r="S477" i="1"/>
  <c r="R477" i="1"/>
  <c r="Q477" i="1"/>
  <c r="O477" i="1"/>
  <c r="N477" i="1"/>
  <c r="M477" i="1"/>
  <c r="K477" i="1"/>
  <c r="J477" i="1"/>
  <c r="H477" i="1"/>
  <c r="G477" i="1"/>
  <c r="E477" i="1"/>
  <c r="D477" i="1"/>
  <c r="S476" i="1"/>
  <c r="R476" i="1"/>
  <c r="Q476" i="1"/>
  <c r="O476" i="1"/>
  <c r="N476" i="1"/>
  <c r="M476" i="1"/>
  <c r="K476" i="1"/>
  <c r="J476" i="1"/>
  <c r="H476" i="1"/>
  <c r="G476" i="1"/>
  <c r="E476" i="1"/>
  <c r="D476" i="1"/>
  <c r="S475" i="1"/>
  <c r="R475" i="1"/>
  <c r="Q475" i="1"/>
  <c r="O475" i="1"/>
  <c r="N475" i="1"/>
  <c r="M475" i="1"/>
  <c r="K475" i="1"/>
  <c r="J475" i="1"/>
  <c r="H475" i="1"/>
  <c r="G475" i="1"/>
  <c r="E475" i="1"/>
  <c r="D475" i="1"/>
  <c r="S474" i="1"/>
  <c r="R474" i="1"/>
  <c r="Q474" i="1"/>
  <c r="O474" i="1"/>
  <c r="N474" i="1"/>
  <c r="M474" i="1"/>
  <c r="K474" i="1"/>
  <c r="J474" i="1"/>
  <c r="H474" i="1"/>
  <c r="G474" i="1"/>
  <c r="E474" i="1"/>
  <c r="D474" i="1"/>
  <c r="S473" i="1"/>
  <c r="R473" i="1"/>
  <c r="Q473" i="1"/>
  <c r="O473" i="1"/>
  <c r="N473" i="1"/>
  <c r="M473" i="1"/>
  <c r="K473" i="1"/>
  <c r="J473" i="1"/>
  <c r="H473" i="1"/>
  <c r="G473" i="1"/>
  <c r="E473" i="1"/>
  <c r="D473" i="1"/>
  <c r="S472" i="1"/>
  <c r="R472" i="1"/>
  <c r="Q472" i="1"/>
  <c r="O472" i="1"/>
  <c r="N472" i="1"/>
  <c r="M472" i="1"/>
  <c r="K472" i="1"/>
  <c r="J472" i="1"/>
  <c r="H472" i="1"/>
  <c r="G472" i="1"/>
  <c r="E472" i="1"/>
  <c r="D472" i="1"/>
  <c r="S471" i="1"/>
  <c r="R471" i="1"/>
  <c r="Q471" i="1"/>
  <c r="O471" i="1"/>
  <c r="N471" i="1"/>
  <c r="M471" i="1"/>
  <c r="K471" i="1"/>
  <c r="J471" i="1"/>
  <c r="H471" i="1"/>
  <c r="G471" i="1"/>
  <c r="E471" i="1"/>
  <c r="D471" i="1"/>
  <c r="S470" i="1"/>
  <c r="R470" i="1"/>
  <c r="Q470" i="1"/>
  <c r="O470" i="1"/>
  <c r="N470" i="1"/>
  <c r="M470" i="1"/>
  <c r="K470" i="1"/>
  <c r="J470" i="1"/>
  <c r="H470" i="1"/>
  <c r="G470" i="1"/>
  <c r="E470" i="1"/>
  <c r="D470" i="1"/>
  <c r="S469" i="1"/>
  <c r="R469" i="1"/>
  <c r="Q469" i="1"/>
  <c r="O469" i="1"/>
  <c r="N469" i="1"/>
  <c r="M469" i="1"/>
  <c r="K469" i="1"/>
  <c r="J469" i="1"/>
  <c r="H469" i="1"/>
  <c r="G469" i="1"/>
  <c r="E469" i="1"/>
  <c r="D469" i="1"/>
  <c r="S468" i="1"/>
  <c r="R468" i="1"/>
  <c r="Q468" i="1"/>
  <c r="O468" i="1"/>
  <c r="N468" i="1"/>
  <c r="M468" i="1"/>
  <c r="K468" i="1"/>
  <c r="J468" i="1"/>
  <c r="H468" i="1"/>
  <c r="G468" i="1"/>
  <c r="E468" i="1"/>
  <c r="D468" i="1"/>
  <c r="S467" i="1"/>
  <c r="R467" i="1"/>
  <c r="Q467" i="1"/>
  <c r="O467" i="1"/>
  <c r="N467" i="1"/>
  <c r="M467" i="1"/>
  <c r="K467" i="1"/>
  <c r="J467" i="1"/>
  <c r="H467" i="1"/>
  <c r="G467" i="1"/>
  <c r="E467" i="1"/>
  <c r="D467" i="1"/>
  <c r="S466" i="1"/>
  <c r="R466" i="1"/>
  <c r="Q466" i="1"/>
  <c r="O466" i="1"/>
  <c r="N466" i="1"/>
  <c r="M466" i="1"/>
  <c r="K466" i="1"/>
  <c r="J466" i="1"/>
  <c r="H466" i="1"/>
  <c r="G466" i="1"/>
  <c r="E466" i="1"/>
  <c r="D466" i="1"/>
  <c r="S465" i="1"/>
  <c r="R465" i="1"/>
  <c r="Q465" i="1"/>
  <c r="O465" i="1"/>
  <c r="N465" i="1"/>
  <c r="M465" i="1"/>
  <c r="K465" i="1"/>
  <c r="J465" i="1"/>
  <c r="H465" i="1"/>
  <c r="G465" i="1"/>
  <c r="E465" i="1"/>
  <c r="D465" i="1"/>
  <c r="S464" i="1"/>
  <c r="R464" i="1"/>
  <c r="Q464" i="1"/>
  <c r="O464" i="1"/>
  <c r="N464" i="1"/>
  <c r="M464" i="1"/>
  <c r="K464" i="1"/>
  <c r="J464" i="1"/>
  <c r="H464" i="1"/>
  <c r="G464" i="1"/>
  <c r="E464" i="1"/>
  <c r="D464" i="1"/>
  <c r="S463" i="1"/>
  <c r="R463" i="1"/>
  <c r="Q463" i="1"/>
  <c r="O463" i="1"/>
  <c r="N463" i="1"/>
  <c r="M463" i="1"/>
  <c r="K463" i="1"/>
  <c r="J463" i="1"/>
  <c r="H463" i="1"/>
  <c r="G463" i="1"/>
  <c r="E463" i="1"/>
  <c r="D463" i="1"/>
  <c r="S462" i="1"/>
  <c r="R462" i="1"/>
  <c r="Q462" i="1"/>
  <c r="O462" i="1"/>
  <c r="N462" i="1"/>
  <c r="M462" i="1"/>
  <c r="K462" i="1"/>
  <c r="J462" i="1"/>
  <c r="H462" i="1"/>
  <c r="G462" i="1"/>
  <c r="E462" i="1"/>
  <c r="D462" i="1"/>
  <c r="S461" i="1"/>
  <c r="R461" i="1"/>
  <c r="Q461" i="1"/>
  <c r="O461" i="1"/>
  <c r="N461" i="1"/>
  <c r="M461" i="1"/>
  <c r="K461" i="1"/>
  <c r="J461" i="1"/>
  <c r="H461" i="1"/>
  <c r="G461" i="1"/>
  <c r="E461" i="1"/>
  <c r="D461" i="1"/>
  <c r="S460" i="1"/>
  <c r="R460" i="1"/>
  <c r="Q460" i="1"/>
  <c r="O460" i="1"/>
  <c r="N460" i="1"/>
  <c r="M460" i="1"/>
  <c r="K460" i="1"/>
  <c r="J460" i="1"/>
  <c r="H460" i="1"/>
  <c r="G460" i="1"/>
  <c r="E460" i="1"/>
  <c r="D460" i="1"/>
  <c r="S459" i="1"/>
  <c r="R459" i="1"/>
  <c r="Q459" i="1"/>
  <c r="O459" i="1"/>
  <c r="N459" i="1"/>
  <c r="M459" i="1"/>
  <c r="K459" i="1"/>
  <c r="J459" i="1"/>
  <c r="H459" i="1"/>
  <c r="G459" i="1"/>
  <c r="E459" i="1"/>
  <c r="D459" i="1"/>
  <c r="S458" i="1"/>
  <c r="R458" i="1"/>
  <c r="Q458" i="1"/>
  <c r="O458" i="1"/>
  <c r="N458" i="1"/>
  <c r="M458" i="1"/>
  <c r="K458" i="1"/>
  <c r="J458" i="1"/>
  <c r="H458" i="1"/>
  <c r="G458" i="1"/>
  <c r="E458" i="1"/>
  <c r="D458" i="1"/>
  <c r="S457" i="1"/>
  <c r="R457" i="1"/>
  <c r="Q457" i="1"/>
  <c r="O457" i="1"/>
  <c r="N457" i="1"/>
  <c r="M457" i="1"/>
  <c r="K457" i="1"/>
  <c r="J457" i="1"/>
  <c r="H457" i="1"/>
  <c r="G457" i="1"/>
  <c r="E457" i="1"/>
  <c r="D457" i="1"/>
  <c r="S456" i="1"/>
  <c r="R456" i="1"/>
  <c r="Q456" i="1"/>
  <c r="O456" i="1"/>
  <c r="N456" i="1"/>
  <c r="M456" i="1"/>
  <c r="K456" i="1"/>
  <c r="J456" i="1"/>
  <c r="H456" i="1"/>
  <c r="G456" i="1"/>
  <c r="E456" i="1"/>
  <c r="D456" i="1"/>
  <c r="S455" i="1"/>
  <c r="R455" i="1"/>
  <c r="Q455" i="1"/>
  <c r="O455" i="1"/>
  <c r="N455" i="1"/>
  <c r="M455" i="1"/>
  <c r="K455" i="1"/>
  <c r="J455" i="1"/>
  <c r="H455" i="1"/>
  <c r="G455" i="1"/>
  <c r="E455" i="1"/>
  <c r="D455" i="1"/>
  <c r="S454" i="1"/>
  <c r="R454" i="1"/>
  <c r="Q454" i="1"/>
  <c r="O454" i="1"/>
  <c r="N454" i="1"/>
  <c r="M454" i="1"/>
  <c r="K454" i="1"/>
  <c r="J454" i="1"/>
  <c r="H454" i="1"/>
  <c r="G454" i="1"/>
  <c r="E454" i="1"/>
  <c r="D454" i="1"/>
  <c r="S453" i="1"/>
  <c r="R453" i="1"/>
  <c r="Q453" i="1"/>
  <c r="O453" i="1"/>
  <c r="N453" i="1"/>
  <c r="M453" i="1"/>
  <c r="K453" i="1"/>
  <c r="J453" i="1"/>
  <c r="H453" i="1"/>
  <c r="G453" i="1"/>
  <c r="E453" i="1"/>
  <c r="D453" i="1"/>
  <c r="S452" i="1"/>
  <c r="R452" i="1"/>
  <c r="Q452" i="1"/>
  <c r="O452" i="1"/>
  <c r="N452" i="1"/>
  <c r="M452" i="1"/>
  <c r="K452" i="1"/>
  <c r="J452" i="1"/>
  <c r="H452" i="1"/>
  <c r="G452" i="1"/>
  <c r="E452" i="1"/>
  <c r="D452" i="1"/>
  <c r="S451" i="1"/>
  <c r="R451" i="1"/>
  <c r="Q451" i="1"/>
  <c r="O451" i="1"/>
  <c r="N451" i="1"/>
  <c r="M451" i="1"/>
  <c r="K451" i="1"/>
  <c r="J451" i="1"/>
  <c r="H451" i="1"/>
  <c r="G451" i="1"/>
  <c r="E451" i="1"/>
  <c r="D451" i="1"/>
  <c r="S450" i="1"/>
  <c r="R450" i="1"/>
  <c r="Q450" i="1"/>
  <c r="O450" i="1"/>
  <c r="N450" i="1"/>
  <c r="M450" i="1"/>
  <c r="K450" i="1"/>
  <c r="J450" i="1"/>
  <c r="H450" i="1"/>
  <c r="G450" i="1"/>
  <c r="E450" i="1"/>
  <c r="D450" i="1"/>
  <c r="S449" i="1"/>
  <c r="R449" i="1"/>
  <c r="Q449" i="1"/>
  <c r="O449" i="1"/>
  <c r="N449" i="1"/>
  <c r="M449" i="1"/>
  <c r="K449" i="1"/>
  <c r="J449" i="1"/>
  <c r="H449" i="1"/>
  <c r="G449" i="1"/>
  <c r="E449" i="1"/>
  <c r="D449" i="1"/>
  <c r="S448" i="1"/>
  <c r="R448" i="1"/>
  <c r="Q448" i="1"/>
  <c r="O448" i="1"/>
  <c r="N448" i="1"/>
  <c r="M448" i="1"/>
  <c r="K448" i="1"/>
  <c r="J448" i="1"/>
  <c r="H448" i="1"/>
  <c r="G448" i="1"/>
  <c r="E448" i="1"/>
  <c r="D448" i="1"/>
  <c r="S447" i="1"/>
  <c r="R447" i="1"/>
  <c r="Q447" i="1"/>
  <c r="O447" i="1"/>
  <c r="N447" i="1"/>
  <c r="M447" i="1"/>
  <c r="K447" i="1"/>
  <c r="J447" i="1"/>
  <c r="H447" i="1"/>
  <c r="G447" i="1"/>
  <c r="E447" i="1"/>
  <c r="D447" i="1"/>
  <c r="S446" i="1"/>
  <c r="R446" i="1"/>
  <c r="Q446" i="1"/>
  <c r="O446" i="1"/>
  <c r="N446" i="1"/>
  <c r="M446" i="1"/>
  <c r="K446" i="1"/>
  <c r="J446" i="1"/>
  <c r="H446" i="1"/>
  <c r="G446" i="1"/>
  <c r="E446" i="1"/>
  <c r="D446" i="1"/>
  <c r="S445" i="1"/>
  <c r="R445" i="1"/>
  <c r="Q445" i="1"/>
  <c r="O445" i="1"/>
  <c r="N445" i="1"/>
  <c r="M445" i="1"/>
  <c r="K445" i="1"/>
  <c r="J445" i="1"/>
  <c r="H445" i="1"/>
  <c r="G445" i="1"/>
  <c r="E445" i="1"/>
  <c r="D445" i="1"/>
  <c r="S444" i="1"/>
  <c r="R444" i="1"/>
  <c r="Q444" i="1"/>
  <c r="O444" i="1"/>
  <c r="N444" i="1"/>
  <c r="M444" i="1"/>
  <c r="K444" i="1"/>
  <c r="J444" i="1"/>
  <c r="H444" i="1"/>
  <c r="G444" i="1"/>
  <c r="E444" i="1"/>
  <c r="D444" i="1"/>
  <c r="S443" i="1"/>
  <c r="R443" i="1"/>
  <c r="Q443" i="1"/>
  <c r="O443" i="1"/>
  <c r="N443" i="1"/>
  <c r="M443" i="1"/>
  <c r="K443" i="1"/>
  <c r="J443" i="1"/>
  <c r="H443" i="1"/>
  <c r="G443" i="1"/>
  <c r="E443" i="1"/>
  <c r="D443" i="1"/>
  <c r="S442" i="1"/>
  <c r="R442" i="1"/>
  <c r="Q442" i="1"/>
  <c r="O442" i="1"/>
  <c r="N442" i="1"/>
  <c r="M442" i="1"/>
  <c r="K442" i="1"/>
  <c r="J442" i="1"/>
  <c r="H442" i="1"/>
  <c r="G442" i="1"/>
  <c r="E442" i="1"/>
  <c r="D442" i="1"/>
  <c r="S441" i="1"/>
  <c r="R441" i="1"/>
  <c r="Q441" i="1"/>
  <c r="O441" i="1"/>
  <c r="N441" i="1"/>
  <c r="M441" i="1"/>
  <c r="K441" i="1"/>
  <c r="J441" i="1"/>
  <c r="H441" i="1"/>
  <c r="G441" i="1"/>
  <c r="E441" i="1"/>
  <c r="D441" i="1"/>
  <c r="S440" i="1"/>
  <c r="R440" i="1"/>
  <c r="Q440" i="1"/>
  <c r="O440" i="1"/>
  <c r="N440" i="1"/>
  <c r="M440" i="1"/>
  <c r="K440" i="1"/>
  <c r="J440" i="1"/>
  <c r="H440" i="1"/>
  <c r="G440" i="1"/>
  <c r="E440" i="1"/>
  <c r="D440" i="1"/>
  <c r="S439" i="1"/>
  <c r="R439" i="1"/>
  <c r="Q439" i="1"/>
  <c r="O439" i="1"/>
  <c r="N439" i="1"/>
  <c r="M439" i="1"/>
  <c r="K439" i="1"/>
  <c r="J439" i="1"/>
  <c r="H439" i="1"/>
  <c r="G439" i="1"/>
  <c r="E439" i="1"/>
  <c r="D439" i="1"/>
  <c r="S438" i="1"/>
  <c r="R438" i="1"/>
  <c r="Q438" i="1"/>
  <c r="O438" i="1"/>
  <c r="N438" i="1"/>
  <c r="M438" i="1"/>
  <c r="K438" i="1"/>
  <c r="J438" i="1"/>
  <c r="H438" i="1"/>
  <c r="G438" i="1"/>
  <c r="E438" i="1"/>
  <c r="D438" i="1"/>
  <c r="S437" i="1"/>
  <c r="R437" i="1"/>
  <c r="Q437" i="1"/>
  <c r="O437" i="1"/>
  <c r="N437" i="1"/>
  <c r="M437" i="1"/>
  <c r="K437" i="1"/>
  <c r="J437" i="1"/>
  <c r="H437" i="1"/>
  <c r="G437" i="1"/>
  <c r="E437" i="1"/>
  <c r="D437" i="1"/>
  <c r="S436" i="1"/>
  <c r="R436" i="1"/>
  <c r="Q436" i="1"/>
  <c r="O436" i="1"/>
  <c r="N436" i="1"/>
  <c r="M436" i="1"/>
  <c r="K436" i="1"/>
  <c r="J436" i="1"/>
  <c r="H436" i="1"/>
  <c r="G436" i="1"/>
  <c r="E436" i="1"/>
  <c r="D436" i="1"/>
  <c r="S435" i="1"/>
  <c r="R435" i="1"/>
  <c r="Q435" i="1"/>
  <c r="O435" i="1"/>
  <c r="N435" i="1"/>
  <c r="M435" i="1"/>
  <c r="K435" i="1"/>
  <c r="J435" i="1"/>
  <c r="H435" i="1"/>
  <c r="G435" i="1"/>
  <c r="E435" i="1"/>
  <c r="D435" i="1"/>
  <c r="S434" i="1"/>
  <c r="R434" i="1"/>
  <c r="Q434" i="1"/>
  <c r="O434" i="1"/>
  <c r="N434" i="1"/>
  <c r="M434" i="1"/>
  <c r="K434" i="1"/>
  <c r="J434" i="1"/>
  <c r="H434" i="1"/>
  <c r="G434" i="1"/>
  <c r="E434" i="1"/>
  <c r="D434" i="1"/>
  <c r="S433" i="1"/>
  <c r="R433" i="1"/>
  <c r="Q433" i="1"/>
  <c r="O433" i="1"/>
  <c r="N433" i="1"/>
  <c r="M433" i="1"/>
  <c r="K433" i="1"/>
  <c r="J433" i="1"/>
  <c r="H433" i="1"/>
  <c r="G433" i="1"/>
  <c r="E433" i="1"/>
  <c r="D433" i="1"/>
  <c r="S432" i="1"/>
  <c r="R432" i="1"/>
  <c r="Q432" i="1"/>
  <c r="O432" i="1"/>
  <c r="N432" i="1"/>
  <c r="M432" i="1"/>
  <c r="K432" i="1"/>
  <c r="J432" i="1"/>
  <c r="H432" i="1"/>
  <c r="G432" i="1"/>
  <c r="E432" i="1"/>
  <c r="D432" i="1"/>
  <c r="S431" i="1"/>
  <c r="R431" i="1"/>
  <c r="Q431" i="1"/>
  <c r="O431" i="1"/>
  <c r="N431" i="1"/>
  <c r="M431" i="1"/>
  <c r="K431" i="1"/>
  <c r="J431" i="1"/>
  <c r="H431" i="1"/>
  <c r="G431" i="1"/>
  <c r="E431" i="1"/>
  <c r="D431" i="1"/>
  <c r="S430" i="1"/>
  <c r="R430" i="1"/>
  <c r="Q430" i="1"/>
  <c r="O430" i="1"/>
  <c r="N430" i="1"/>
  <c r="M430" i="1"/>
  <c r="K430" i="1"/>
  <c r="J430" i="1"/>
  <c r="H430" i="1"/>
  <c r="G430" i="1"/>
  <c r="E430" i="1"/>
  <c r="D430" i="1"/>
  <c r="S429" i="1"/>
  <c r="R429" i="1"/>
  <c r="Q429" i="1"/>
  <c r="O429" i="1"/>
  <c r="N429" i="1"/>
  <c r="M429" i="1"/>
  <c r="K429" i="1"/>
  <c r="J429" i="1"/>
  <c r="H429" i="1"/>
  <c r="G429" i="1"/>
  <c r="E429" i="1"/>
  <c r="D429" i="1"/>
  <c r="S428" i="1"/>
  <c r="R428" i="1"/>
  <c r="Q428" i="1"/>
  <c r="O428" i="1"/>
  <c r="N428" i="1"/>
  <c r="M428" i="1"/>
  <c r="K428" i="1"/>
  <c r="J428" i="1"/>
  <c r="H428" i="1"/>
  <c r="G428" i="1"/>
  <c r="E428" i="1"/>
  <c r="D428" i="1"/>
  <c r="S427" i="1"/>
  <c r="R427" i="1"/>
  <c r="Q427" i="1"/>
  <c r="O427" i="1"/>
  <c r="N427" i="1"/>
  <c r="M427" i="1"/>
  <c r="K427" i="1"/>
  <c r="J427" i="1"/>
  <c r="H427" i="1"/>
  <c r="G427" i="1"/>
  <c r="E427" i="1"/>
  <c r="D427" i="1"/>
  <c r="S426" i="1"/>
  <c r="R426" i="1"/>
  <c r="Q426" i="1"/>
  <c r="O426" i="1"/>
  <c r="N426" i="1"/>
  <c r="M426" i="1"/>
  <c r="K426" i="1"/>
  <c r="J426" i="1"/>
  <c r="H426" i="1"/>
  <c r="G426" i="1"/>
  <c r="E426" i="1"/>
  <c r="D426" i="1"/>
  <c r="S425" i="1"/>
  <c r="R425" i="1"/>
  <c r="Q425" i="1"/>
  <c r="O425" i="1"/>
  <c r="N425" i="1"/>
  <c r="M425" i="1"/>
  <c r="K425" i="1"/>
  <c r="J425" i="1"/>
  <c r="H425" i="1"/>
  <c r="G425" i="1"/>
  <c r="E425" i="1"/>
  <c r="D425" i="1"/>
  <c r="S424" i="1"/>
  <c r="R424" i="1"/>
  <c r="Q424" i="1"/>
  <c r="O424" i="1"/>
  <c r="N424" i="1"/>
  <c r="M424" i="1"/>
  <c r="K424" i="1"/>
  <c r="J424" i="1"/>
  <c r="H424" i="1"/>
  <c r="G424" i="1"/>
  <c r="E424" i="1"/>
  <c r="D424" i="1"/>
  <c r="S423" i="1"/>
  <c r="R423" i="1"/>
  <c r="Q423" i="1"/>
  <c r="O423" i="1"/>
  <c r="N423" i="1"/>
  <c r="M423" i="1"/>
  <c r="K423" i="1"/>
  <c r="J423" i="1"/>
  <c r="H423" i="1"/>
  <c r="G423" i="1"/>
  <c r="E423" i="1"/>
  <c r="D423" i="1"/>
  <c r="S422" i="1"/>
  <c r="R422" i="1"/>
  <c r="Q422" i="1"/>
  <c r="O422" i="1"/>
  <c r="N422" i="1"/>
  <c r="M422" i="1"/>
  <c r="K422" i="1"/>
  <c r="J422" i="1"/>
  <c r="H422" i="1"/>
  <c r="G422" i="1"/>
  <c r="E422" i="1"/>
  <c r="D422" i="1"/>
  <c r="S421" i="1"/>
  <c r="R421" i="1"/>
  <c r="Q421" i="1"/>
  <c r="O421" i="1"/>
  <c r="N421" i="1"/>
  <c r="M421" i="1"/>
  <c r="K421" i="1"/>
  <c r="J421" i="1"/>
  <c r="H421" i="1"/>
  <c r="G421" i="1"/>
  <c r="E421" i="1"/>
  <c r="D421" i="1"/>
  <c r="S420" i="1"/>
  <c r="R420" i="1"/>
  <c r="Q420" i="1"/>
  <c r="O420" i="1"/>
  <c r="N420" i="1"/>
  <c r="M420" i="1"/>
  <c r="K420" i="1"/>
  <c r="J420" i="1"/>
  <c r="H420" i="1"/>
  <c r="G420" i="1"/>
  <c r="E420" i="1"/>
  <c r="D420" i="1"/>
  <c r="S419" i="1"/>
  <c r="R419" i="1"/>
  <c r="Q419" i="1"/>
  <c r="O419" i="1"/>
  <c r="N419" i="1"/>
  <c r="M419" i="1"/>
  <c r="K419" i="1"/>
  <c r="J419" i="1"/>
  <c r="H419" i="1"/>
  <c r="G419" i="1"/>
  <c r="E419" i="1"/>
  <c r="D419" i="1"/>
  <c r="S418" i="1"/>
  <c r="R418" i="1"/>
  <c r="Q418" i="1"/>
  <c r="O418" i="1"/>
  <c r="N418" i="1"/>
  <c r="M418" i="1"/>
  <c r="K418" i="1"/>
  <c r="J418" i="1"/>
  <c r="H418" i="1"/>
  <c r="G418" i="1"/>
  <c r="E418" i="1"/>
  <c r="D418" i="1"/>
  <c r="S417" i="1"/>
  <c r="R417" i="1"/>
  <c r="Q417" i="1"/>
  <c r="O417" i="1"/>
  <c r="N417" i="1"/>
  <c r="M417" i="1"/>
  <c r="K417" i="1"/>
  <c r="J417" i="1"/>
  <c r="H417" i="1"/>
  <c r="G417" i="1"/>
  <c r="E417" i="1"/>
  <c r="D417" i="1"/>
  <c r="S416" i="1"/>
  <c r="R416" i="1"/>
  <c r="Q416" i="1"/>
  <c r="O416" i="1"/>
  <c r="N416" i="1"/>
  <c r="M416" i="1"/>
  <c r="K416" i="1"/>
  <c r="J416" i="1"/>
  <c r="H416" i="1"/>
  <c r="G416" i="1"/>
  <c r="E416" i="1"/>
  <c r="D416" i="1"/>
  <c r="S415" i="1"/>
  <c r="R415" i="1"/>
  <c r="Q415" i="1"/>
  <c r="O415" i="1"/>
  <c r="N415" i="1"/>
  <c r="M415" i="1"/>
  <c r="K415" i="1"/>
  <c r="J415" i="1"/>
  <c r="H415" i="1"/>
  <c r="G415" i="1"/>
  <c r="E415" i="1"/>
  <c r="D415" i="1"/>
  <c r="S414" i="1"/>
  <c r="R414" i="1"/>
  <c r="Q414" i="1"/>
  <c r="O414" i="1"/>
  <c r="N414" i="1"/>
  <c r="M414" i="1"/>
  <c r="K414" i="1"/>
  <c r="J414" i="1"/>
  <c r="H414" i="1"/>
  <c r="G414" i="1"/>
  <c r="E414" i="1"/>
  <c r="D414" i="1"/>
  <c r="S413" i="1"/>
  <c r="R413" i="1"/>
  <c r="Q413" i="1"/>
  <c r="O413" i="1"/>
  <c r="N413" i="1"/>
  <c r="M413" i="1"/>
  <c r="K413" i="1"/>
  <c r="J413" i="1"/>
  <c r="H413" i="1"/>
  <c r="G413" i="1"/>
  <c r="E413" i="1"/>
  <c r="D413" i="1"/>
  <c r="S412" i="1"/>
  <c r="R412" i="1"/>
  <c r="Q412" i="1"/>
  <c r="O412" i="1"/>
  <c r="N412" i="1"/>
  <c r="M412" i="1"/>
  <c r="K412" i="1"/>
  <c r="J412" i="1"/>
  <c r="H412" i="1"/>
  <c r="G412" i="1"/>
  <c r="E412" i="1"/>
  <c r="D412" i="1"/>
  <c r="S411" i="1"/>
  <c r="R411" i="1"/>
  <c r="Q411" i="1"/>
  <c r="O411" i="1"/>
  <c r="N411" i="1"/>
  <c r="M411" i="1"/>
  <c r="K411" i="1"/>
  <c r="J411" i="1"/>
  <c r="H411" i="1"/>
  <c r="G411" i="1"/>
  <c r="E411" i="1"/>
  <c r="D411" i="1"/>
  <c r="S410" i="1"/>
  <c r="R410" i="1"/>
  <c r="Q410" i="1"/>
  <c r="O410" i="1"/>
  <c r="N410" i="1"/>
  <c r="M410" i="1"/>
  <c r="K410" i="1"/>
  <c r="J410" i="1"/>
  <c r="H410" i="1"/>
  <c r="G410" i="1"/>
  <c r="E410" i="1"/>
  <c r="D410" i="1"/>
  <c r="S409" i="1"/>
  <c r="R409" i="1"/>
  <c r="Q409" i="1"/>
  <c r="O409" i="1"/>
  <c r="N409" i="1"/>
  <c r="M409" i="1"/>
  <c r="K409" i="1"/>
  <c r="J409" i="1"/>
  <c r="H409" i="1"/>
  <c r="G409" i="1"/>
  <c r="E409" i="1"/>
  <c r="D409" i="1"/>
  <c r="S408" i="1"/>
  <c r="R408" i="1"/>
  <c r="Q408" i="1"/>
  <c r="O408" i="1"/>
  <c r="N408" i="1"/>
  <c r="M408" i="1"/>
  <c r="K408" i="1"/>
  <c r="J408" i="1"/>
  <c r="H408" i="1"/>
  <c r="G408" i="1"/>
  <c r="E408" i="1"/>
  <c r="D408" i="1"/>
  <c r="S407" i="1"/>
  <c r="R407" i="1"/>
  <c r="Q407" i="1"/>
  <c r="O407" i="1"/>
  <c r="N407" i="1"/>
  <c r="M407" i="1"/>
  <c r="K407" i="1"/>
  <c r="J407" i="1"/>
  <c r="H407" i="1"/>
  <c r="G407" i="1"/>
  <c r="E407" i="1"/>
  <c r="D407" i="1"/>
  <c r="S406" i="1"/>
  <c r="R406" i="1"/>
  <c r="Q406" i="1"/>
  <c r="O406" i="1"/>
  <c r="N406" i="1"/>
  <c r="M406" i="1"/>
  <c r="K406" i="1"/>
  <c r="J406" i="1"/>
  <c r="H406" i="1"/>
  <c r="G406" i="1"/>
  <c r="E406" i="1"/>
  <c r="D406" i="1"/>
  <c r="S405" i="1"/>
  <c r="R405" i="1"/>
  <c r="Q405" i="1"/>
  <c r="O405" i="1"/>
  <c r="N405" i="1"/>
  <c r="M405" i="1"/>
  <c r="K405" i="1"/>
  <c r="J405" i="1"/>
  <c r="H405" i="1"/>
  <c r="G405" i="1"/>
  <c r="E405" i="1"/>
  <c r="D405" i="1"/>
  <c r="S404" i="1"/>
  <c r="R404" i="1"/>
  <c r="Q404" i="1"/>
  <c r="O404" i="1"/>
  <c r="N404" i="1"/>
  <c r="M404" i="1"/>
  <c r="K404" i="1"/>
  <c r="J404" i="1"/>
  <c r="H404" i="1"/>
  <c r="G404" i="1"/>
  <c r="E404" i="1"/>
  <c r="D404" i="1"/>
  <c r="S403" i="1"/>
  <c r="R403" i="1"/>
  <c r="Q403" i="1"/>
  <c r="O403" i="1"/>
  <c r="N403" i="1"/>
  <c r="M403" i="1"/>
  <c r="K403" i="1"/>
  <c r="J403" i="1"/>
  <c r="H403" i="1"/>
  <c r="G403" i="1"/>
  <c r="E403" i="1"/>
  <c r="D403" i="1"/>
  <c r="S402" i="1"/>
  <c r="R402" i="1"/>
  <c r="Q402" i="1"/>
  <c r="O402" i="1"/>
  <c r="N402" i="1"/>
  <c r="M402" i="1"/>
  <c r="K402" i="1"/>
  <c r="J402" i="1"/>
  <c r="H402" i="1"/>
  <c r="G402" i="1"/>
  <c r="E402" i="1"/>
  <c r="D402" i="1"/>
  <c r="S401" i="1"/>
  <c r="R401" i="1"/>
  <c r="Q401" i="1"/>
  <c r="O401" i="1"/>
  <c r="N401" i="1"/>
  <c r="M401" i="1"/>
  <c r="K401" i="1"/>
  <c r="J401" i="1"/>
  <c r="H401" i="1"/>
  <c r="G401" i="1"/>
  <c r="E401" i="1"/>
  <c r="D401" i="1"/>
  <c r="S400" i="1"/>
  <c r="R400" i="1"/>
  <c r="Q400" i="1"/>
  <c r="O400" i="1"/>
  <c r="N400" i="1"/>
  <c r="M400" i="1"/>
  <c r="K400" i="1"/>
  <c r="J400" i="1"/>
  <c r="H400" i="1"/>
  <c r="G400" i="1"/>
  <c r="E400" i="1"/>
  <c r="D400" i="1"/>
  <c r="S399" i="1"/>
  <c r="R399" i="1"/>
  <c r="Q399" i="1"/>
  <c r="O399" i="1"/>
  <c r="N399" i="1"/>
  <c r="M399" i="1"/>
  <c r="K399" i="1"/>
  <c r="J399" i="1"/>
  <c r="H399" i="1"/>
  <c r="G399" i="1"/>
  <c r="E399" i="1"/>
  <c r="D399" i="1"/>
  <c r="S398" i="1"/>
  <c r="R398" i="1"/>
  <c r="Q398" i="1"/>
  <c r="O398" i="1"/>
  <c r="N398" i="1"/>
  <c r="M398" i="1"/>
  <c r="K398" i="1"/>
  <c r="J398" i="1"/>
  <c r="H398" i="1"/>
  <c r="G398" i="1"/>
  <c r="E398" i="1"/>
  <c r="D398" i="1"/>
  <c r="S397" i="1"/>
  <c r="R397" i="1"/>
  <c r="Q397" i="1"/>
  <c r="O397" i="1"/>
  <c r="N397" i="1"/>
  <c r="M397" i="1"/>
  <c r="K397" i="1"/>
  <c r="J397" i="1"/>
  <c r="H397" i="1"/>
  <c r="G397" i="1"/>
  <c r="E397" i="1"/>
  <c r="D397" i="1"/>
  <c r="S396" i="1"/>
  <c r="R396" i="1"/>
  <c r="Q396" i="1"/>
  <c r="O396" i="1"/>
  <c r="N396" i="1"/>
  <c r="M396" i="1"/>
  <c r="K396" i="1"/>
  <c r="J396" i="1"/>
  <c r="H396" i="1"/>
  <c r="G396" i="1"/>
  <c r="E396" i="1"/>
  <c r="D396" i="1"/>
  <c r="S395" i="1"/>
  <c r="R395" i="1"/>
  <c r="Q395" i="1"/>
  <c r="O395" i="1"/>
  <c r="N395" i="1"/>
  <c r="M395" i="1"/>
  <c r="K395" i="1"/>
  <c r="J395" i="1"/>
  <c r="H395" i="1"/>
  <c r="G395" i="1"/>
  <c r="E395" i="1"/>
  <c r="D395" i="1"/>
  <c r="S394" i="1"/>
  <c r="R394" i="1"/>
  <c r="Q394" i="1"/>
  <c r="O394" i="1"/>
  <c r="N394" i="1"/>
  <c r="M394" i="1"/>
  <c r="K394" i="1"/>
  <c r="J394" i="1"/>
  <c r="H394" i="1"/>
  <c r="G394" i="1"/>
  <c r="E394" i="1"/>
  <c r="D394" i="1"/>
  <c r="S393" i="1"/>
  <c r="R393" i="1"/>
  <c r="Q393" i="1"/>
  <c r="O393" i="1"/>
  <c r="N393" i="1"/>
  <c r="M393" i="1"/>
  <c r="K393" i="1"/>
  <c r="J393" i="1"/>
  <c r="H393" i="1"/>
  <c r="G393" i="1"/>
  <c r="E393" i="1"/>
  <c r="D393" i="1"/>
  <c r="S392" i="1"/>
  <c r="R392" i="1"/>
  <c r="Q392" i="1"/>
  <c r="O392" i="1"/>
  <c r="N392" i="1"/>
  <c r="M392" i="1"/>
  <c r="K392" i="1"/>
  <c r="J392" i="1"/>
  <c r="H392" i="1"/>
  <c r="G392" i="1"/>
  <c r="E392" i="1"/>
  <c r="D392" i="1"/>
  <c r="S391" i="1"/>
  <c r="R391" i="1"/>
  <c r="Q391" i="1"/>
  <c r="O391" i="1"/>
  <c r="N391" i="1"/>
  <c r="M391" i="1"/>
  <c r="K391" i="1"/>
  <c r="J391" i="1"/>
  <c r="H391" i="1"/>
  <c r="G391" i="1"/>
  <c r="E391" i="1"/>
  <c r="D391" i="1"/>
  <c r="S390" i="1"/>
  <c r="R390" i="1"/>
  <c r="Q390" i="1"/>
  <c r="O390" i="1"/>
  <c r="N390" i="1"/>
  <c r="M390" i="1"/>
  <c r="K390" i="1"/>
  <c r="J390" i="1"/>
  <c r="H390" i="1"/>
  <c r="G390" i="1"/>
  <c r="E390" i="1"/>
  <c r="D390" i="1"/>
  <c r="S389" i="1"/>
  <c r="R389" i="1"/>
  <c r="Q389" i="1"/>
  <c r="O389" i="1"/>
  <c r="N389" i="1"/>
  <c r="M389" i="1"/>
  <c r="K389" i="1"/>
  <c r="J389" i="1"/>
  <c r="H389" i="1"/>
  <c r="G389" i="1"/>
  <c r="E389" i="1"/>
  <c r="D389" i="1"/>
  <c r="S388" i="1"/>
  <c r="R388" i="1"/>
  <c r="Q388" i="1"/>
  <c r="O388" i="1"/>
  <c r="N388" i="1"/>
  <c r="M388" i="1"/>
  <c r="K388" i="1"/>
  <c r="J388" i="1"/>
  <c r="H388" i="1"/>
  <c r="G388" i="1"/>
  <c r="E388" i="1"/>
  <c r="D388" i="1"/>
  <c r="S387" i="1"/>
  <c r="R387" i="1"/>
  <c r="Q387" i="1"/>
  <c r="O387" i="1"/>
  <c r="N387" i="1"/>
  <c r="M387" i="1"/>
  <c r="K387" i="1"/>
  <c r="J387" i="1"/>
  <c r="H387" i="1"/>
  <c r="G387" i="1"/>
  <c r="E387" i="1"/>
  <c r="D387" i="1"/>
  <c r="S386" i="1"/>
  <c r="R386" i="1"/>
  <c r="Q386" i="1"/>
  <c r="O386" i="1"/>
  <c r="N386" i="1"/>
  <c r="M386" i="1"/>
  <c r="K386" i="1"/>
  <c r="J386" i="1"/>
  <c r="H386" i="1"/>
  <c r="G386" i="1"/>
  <c r="E386" i="1"/>
  <c r="D386" i="1"/>
  <c r="S385" i="1"/>
  <c r="R385" i="1"/>
  <c r="Q385" i="1"/>
  <c r="O385" i="1"/>
  <c r="N385" i="1"/>
  <c r="M385" i="1"/>
  <c r="K385" i="1"/>
  <c r="J385" i="1"/>
  <c r="H385" i="1"/>
  <c r="G385" i="1"/>
  <c r="E385" i="1"/>
  <c r="D385" i="1"/>
  <c r="S384" i="1"/>
  <c r="R384" i="1"/>
  <c r="Q384" i="1"/>
  <c r="O384" i="1"/>
  <c r="N384" i="1"/>
  <c r="M384" i="1"/>
  <c r="K384" i="1"/>
  <c r="J384" i="1"/>
  <c r="H384" i="1"/>
  <c r="G384" i="1"/>
  <c r="E384" i="1"/>
  <c r="D384" i="1"/>
  <c r="S383" i="1"/>
  <c r="R383" i="1"/>
  <c r="Q383" i="1"/>
  <c r="O383" i="1"/>
  <c r="N383" i="1"/>
  <c r="M383" i="1"/>
  <c r="K383" i="1"/>
  <c r="J383" i="1"/>
  <c r="H383" i="1"/>
  <c r="G383" i="1"/>
  <c r="E383" i="1"/>
  <c r="D383" i="1"/>
  <c r="S382" i="1"/>
  <c r="R382" i="1"/>
  <c r="Q382" i="1"/>
  <c r="O382" i="1"/>
  <c r="N382" i="1"/>
  <c r="M382" i="1"/>
  <c r="K382" i="1"/>
  <c r="J382" i="1"/>
  <c r="H382" i="1"/>
  <c r="G382" i="1"/>
  <c r="E382" i="1"/>
  <c r="D382" i="1"/>
  <c r="S381" i="1"/>
  <c r="R381" i="1"/>
  <c r="Q381" i="1"/>
  <c r="O381" i="1"/>
  <c r="N381" i="1"/>
  <c r="M381" i="1"/>
  <c r="K381" i="1"/>
  <c r="J381" i="1"/>
  <c r="H381" i="1"/>
  <c r="G381" i="1"/>
  <c r="E381" i="1"/>
  <c r="D381" i="1"/>
  <c r="S380" i="1"/>
  <c r="R380" i="1"/>
  <c r="Q380" i="1"/>
  <c r="O380" i="1"/>
  <c r="N380" i="1"/>
  <c r="M380" i="1"/>
  <c r="K380" i="1"/>
  <c r="J380" i="1"/>
  <c r="H380" i="1"/>
  <c r="G380" i="1"/>
  <c r="E380" i="1"/>
  <c r="D380" i="1"/>
  <c r="S379" i="1"/>
  <c r="R379" i="1"/>
  <c r="Q379" i="1"/>
  <c r="O379" i="1"/>
  <c r="N379" i="1"/>
  <c r="M379" i="1"/>
  <c r="K379" i="1"/>
  <c r="J379" i="1"/>
  <c r="H379" i="1"/>
  <c r="G379" i="1"/>
  <c r="E379" i="1"/>
  <c r="D379" i="1"/>
  <c r="S378" i="1"/>
  <c r="R378" i="1"/>
  <c r="Q378" i="1"/>
  <c r="O378" i="1"/>
  <c r="N378" i="1"/>
  <c r="M378" i="1"/>
  <c r="K378" i="1"/>
  <c r="J378" i="1"/>
  <c r="H378" i="1"/>
  <c r="G378" i="1"/>
  <c r="E378" i="1"/>
  <c r="D378" i="1"/>
  <c r="S377" i="1"/>
  <c r="R377" i="1"/>
  <c r="Q377" i="1"/>
  <c r="O377" i="1"/>
  <c r="N377" i="1"/>
  <c r="M377" i="1"/>
  <c r="K377" i="1"/>
  <c r="J377" i="1"/>
  <c r="H377" i="1"/>
  <c r="G377" i="1"/>
  <c r="E377" i="1"/>
  <c r="D377" i="1"/>
  <c r="S376" i="1"/>
  <c r="R376" i="1"/>
  <c r="Q376" i="1"/>
  <c r="O376" i="1"/>
  <c r="N376" i="1"/>
  <c r="M376" i="1"/>
  <c r="K376" i="1"/>
  <c r="J376" i="1"/>
  <c r="H376" i="1"/>
  <c r="G376" i="1"/>
  <c r="E376" i="1"/>
  <c r="D376" i="1"/>
  <c r="S375" i="1"/>
  <c r="R375" i="1"/>
  <c r="Q375" i="1"/>
  <c r="O375" i="1"/>
  <c r="N375" i="1"/>
  <c r="M375" i="1"/>
  <c r="K375" i="1"/>
  <c r="J375" i="1"/>
  <c r="H375" i="1"/>
  <c r="G375" i="1"/>
  <c r="E375" i="1"/>
  <c r="D375" i="1"/>
  <c r="S374" i="1"/>
  <c r="R374" i="1"/>
  <c r="Q374" i="1"/>
  <c r="O374" i="1"/>
  <c r="N374" i="1"/>
  <c r="M374" i="1"/>
  <c r="K374" i="1"/>
  <c r="J374" i="1"/>
  <c r="H374" i="1"/>
  <c r="G374" i="1"/>
  <c r="E374" i="1"/>
  <c r="D374" i="1"/>
  <c r="S373" i="1"/>
  <c r="R373" i="1"/>
  <c r="Q373" i="1"/>
  <c r="O373" i="1"/>
  <c r="N373" i="1"/>
  <c r="M373" i="1"/>
  <c r="K373" i="1"/>
  <c r="J373" i="1"/>
  <c r="H373" i="1"/>
  <c r="G373" i="1"/>
  <c r="E373" i="1"/>
  <c r="D373" i="1"/>
  <c r="S372" i="1"/>
  <c r="R372" i="1"/>
  <c r="Q372" i="1"/>
  <c r="O372" i="1"/>
  <c r="N372" i="1"/>
  <c r="M372" i="1"/>
  <c r="K372" i="1"/>
  <c r="J372" i="1"/>
  <c r="H372" i="1"/>
  <c r="G372" i="1"/>
  <c r="E372" i="1"/>
  <c r="D372" i="1"/>
  <c r="S371" i="1"/>
  <c r="R371" i="1"/>
  <c r="Q371" i="1"/>
  <c r="O371" i="1"/>
  <c r="N371" i="1"/>
  <c r="M371" i="1"/>
  <c r="K371" i="1"/>
  <c r="J371" i="1"/>
  <c r="H371" i="1"/>
  <c r="G371" i="1"/>
  <c r="E371" i="1"/>
  <c r="D371" i="1"/>
  <c r="S370" i="1"/>
  <c r="R370" i="1"/>
  <c r="Q370" i="1"/>
  <c r="O370" i="1"/>
  <c r="N370" i="1"/>
  <c r="M370" i="1"/>
  <c r="K370" i="1"/>
  <c r="J370" i="1"/>
  <c r="H370" i="1"/>
  <c r="G370" i="1"/>
  <c r="E370" i="1"/>
  <c r="D370" i="1"/>
  <c r="S369" i="1"/>
  <c r="R369" i="1"/>
  <c r="Q369" i="1"/>
  <c r="O369" i="1"/>
  <c r="N369" i="1"/>
  <c r="M369" i="1"/>
  <c r="K369" i="1"/>
  <c r="J369" i="1"/>
  <c r="H369" i="1"/>
  <c r="G369" i="1"/>
  <c r="E369" i="1"/>
  <c r="D369" i="1"/>
  <c r="S368" i="1"/>
  <c r="R368" i="1"/>
  <c r="Q368" i="1"/>
  <c r="O368" i="1"/>
  <c r="N368" i="1"/>
  <c r="M368" i="1"/>
  <c r="K368" i="1"/>
  <c r="J368" i="1"/>
  <c r="H368" i="1"/>
  <c r="G368" i="1"/>
  <c r="E368" i="1"/>
  <c r="D368" i="1"/>
  <c r="S367" i="1"/>
  <c r="R367" i="1"/>
  <c r="Q367" i="1"/>
  <c r="O367" i="1"/>
  <c r="N367" i="1"/>
  <c r="M367" i="1"/>
  <c r="K367" i="1"/>
  <c r="J367" i="1"/>
  <c r="H367" i="1"/>
  <c r="G367" i="1"/>
  <c r="E367" i="1"/>
  <c r="D367" i="1"/>
  <c r="S366" i="1"/>
  <c r="R366" i="1"/>
  <c r="Q366" i="1"/>
  <c r="O366" i="1"/>
  <c r="N366" i="1"/>
  <c r="M366" i="1"/>
  <c r="K366" i="1"/>
  <c r="J366" i="1"/>
  <c r="H366" i="1"/>
  <c r="G366" i="1"/>
  <c r="E366" i="1"/>
  <c r="D366" i="1"/>
  <c r="S365" i="1"/>
  <c r="R365" i="1"/>
  <c r="Q365" i="1"/>
  <c r="O365" i="1"/>
  <c r="N365" i="1"/>
  <c r="M365" i="1"/>
  <c r="K365" i="1"/>
  <c r="J365" i="1"/>
  <c r="H365" i="1"/>
  <c r="G365" i="1"/>
  <c r="E365" i="1"/>
  <c r="D365" i="1"/>
  <c r="S364" i="1"/>
  <c r="R364" i="1"/>
  <c r="Q364" i="1"/>
  <c r="O364" i="1"/>
  <c r="N364" i="1"/>
  <c r="M364" i="1"/>
  <c r="K364" i="1"/>
  <c r="J364" i="1"/>
  <c r="H364" i="1"/>
  <c r="G364" i="1"/>
  <c r="E364" i="1"/>
  <c r="D364" i="1"/>
  <c r="S363" i="1"/>
  <c r="R363" i="1"/>
  <c r="Q363" i="1"/>
  <c r="O363" i="1"/>
  <c r="N363" i="1"/>
  <c r="M363" i="1"/>
  <c r="K363" i="1"/>
  <c r="J363" i="1"/>
  <c r="H363" i="1"/>
  <c r="G363" i="1"/>
  <c r="E363" i="1"/>
  <c r="D363" i="1"/>
  <c r="S362" i="1"/>
  <c r="R362" i="1"/>
  <c r="Q362" i="1"/>
  <c r="O362" i="1"/>
  <c r="N362" i="1"/>
  <c r="M362" i="1"/>
  <c r="K362" i="1"/>
  <c r="J362" i="1"/>
  <c r="H362" i="1"/>
  <c r="G362" i="1"/>
  <c r="E362" i="1"/>
  <c r="D362" i="1"/>
  <c r="S361" i="1"/>
  <c r="R361" i="1"/>
  <c r="Q361" i="1"/>
  <c r="O361" i="1"/>
  <c r="N361" i="1"/>
  <c r="M361" i="1"/>
  <c r="K361" i="1"/>
  <c r="J361" i="1"/>
  <c r="H361" i="1"/>
  <c r="G361" i="1"/>
  <c r="E361" i="1"/>
  <c r="D361" i="1"/>
  <c r="S360" i="1"/>
  <c r="R360" i="1"/>
  <c r="Q360" i="1"/>
  <c r="O360" i="1"/>
  <c r="N360" i="1"/>
  <c r="M360" i="1"/>
  <c r="K360" i="1"/>
  <c r="J360" i="1"/>
  <c r="H360" i="1"/>
  <c r="G360" i="1"/>
  <c r="E360" i="1"/>
  <c r="D360" i="1"/>
  <c r="S359" i="1"/>
  <c r="R359" i="1"/>
  <c r="Q359" i="1"/>
  <c r="O359" i="1"/>
  <c r="N359" i="1"/>
  <c r="M359" i="1"/>
  <c r="K359" i="1"/>
  <c r="J359" i="1"/>
  <c r="H359" i="1"/>
  <c r="G359" i="1"/>
  <c r="E359" i="1"/>
  <c r="D359" i="1"/>
  <c r="S358" i="1"/>
  <c r="R358" i="1"/>
  <c r="Q358" i="1"/>
  <c r="O358" i="1"/>
  <c r="N358" i="1"/>
  <c r="M358" i="1"/>
  <c r="K358" i="1"/>
  <c r="J358" i="1"/>
  <c r="H358" i="1"/>
  <c r="G358" i="1"/>
  <c r="E358" i="1"/>
  <c r="D358" i="1"/>
  <c r="S357" i="1"/>
  <c r="R357" i="1"/>
  <c r="Q357" i="1"/>
  <c r="O357" i="1"/>
  <c r="N357" i="1"/>
  <c r="M357" i="1"/>
  <c r="K357" i="1"/>
  <c r="J357" i="1"/>
  <c r="H357" i="1"/>
  <c r="G357" i="1"/>
  <c r="E357" i="1"/>
  <c r="D357" i="1"/>
  <c r="S356" i="1"/>
  <c r="R356" i="1"/>
  <c r="Q356" i="1"/>
  <c r="O356" i="1"/>
  <c r="N356" i="1"/>
  <c r="M356" i="1"/>
  <c r="K356" i="1"/>
  <c r="J356" i="1"/>
  <c r="H356" i="1"/>
  <c r="G356" i="1"/>
  <c r="E356" i="1"/>
  <c r="D356" i="1"/>
  <c r="S355" i="1"/>
  <c r="R355" i="1"/>
  <c r="Q355" i="1"/>
  <c r="O355" i="1"/>
  <c r="N355" i="1"/>
  <c r="M355" i="1"/>
  <c r="K355" i="1"/>
  <c r="J355" i="1"/>
  <c r="H355" i="1"/>
  <c r="G355" i="1"/>
  <c r="E355" i="1"/>
  <c r="D355" i="1"/>
  <c r="S354" i="1"/>
  <c r="R354" i="1"/>
  <c r="Q354" i="1"/>
  <c r="O354" i="1"/>
  <c r="N354" i="1"/>
  <c r="M354" i="1"/>
  <c r="K354" i="1"/>
  <c r="J354" i="1"/>
  <c r="H354" i="1"/>
  <c r="G354" i="1"/>
  <c r="E354" i="1"/>
  <c r="D354" i="1"/>
  <c r="S353" i="1"/>
  <c r="R353" i="1"/>
  <c r="Q353" i="1"/>
  <c r="O353" i="1"/>
  <c r="N353" i="1"/>
  <c r="M353" i="1"/>
  <c r="K353" i="1"/>
  <c r="J353" i="1"/>
  <c r="H353" i="1"/>
  <c r="G353" i="1"/>
  <c r="E353" i="1"/>
  <c r="D353" i="1"/>
  <c r="S352" i="1"/>
  <c r="R352" i="1"/>
  <c r="Q352" i="1"/>
  <c r="O352" i="1"/>
  <c r="N352" i="1"/>
  <c r="M352" i="1"/>
  <c r="K352" i="1"/>
  <c r="J352" i="1"/>
  <c r="H352" i="1"/>
  <c r="G352" i="1"/>
  <c r="E352" i="1"/>
  <c r="D352" i="1"/>
  <c r="S351" i="1"/>
  <c r="R351" i="1"/>
  <c r="Q351" i="1"/>
  <c r="O351" i="1"/>
  <c r="N351" i="1"/>
  <c r="M351" i="1"/>
  <c r="K351" i="1"/>
  <c r="J351" i="1"/>
  <c r="H351" i="1"/>
  <c r="G351" i="1"/>
  <c r="E351" i="1"/>
  <c r="D351" i="1"/>
  <c r="S350" i="1"/>
  <c r="R350" i="1"/>
  <c r="Q350" i="1"/>
  <c r="O350" i="1"/>
  <c r="N350" i="1"/>
  <c r="M350" i="1"/>
  <c r="K350" i="1"/>
  <c r="J350" i="1"/>
  <c r="H350" i="1"/>
  <c r="G350" i="1"/>
  <c r="E350" i="1"/>
  <c r="D350" i="1"/>
  <c r="S349" i="1"/>
  <c r="R349" i="1"/>
  <c r="Q349" i="1"/>
  <c r="O349" i="1"/>
  <c r="N349" i="1"/>
  <c r="M349" i="1"/>
  <c r="K349" i="1"/>
  <c r="J349" i="1"/>
  <c r="H349" i="1"/>
  <c r="G349" i="1"/>
  <c r="E349" i="1"/>
  <c r="D349" i="1"/>
  <c r="S348" i="1"/>
  <c r="R348" i="1"/>
  <c r="Q348" i="1"/>
  <c r="O348" i="1"/>
  <c r="N348" i="1"/>
  <c r="M348" i="1"/>
  <c r="K348" i="1"/>
  <c r="J348" i="1"/>
  <c r="H348" i="1"/>
  <c r="G348" i="1"/>
  <c r="E348" i="1"/>
  <c r="D348" i="1"/>
  <c r="S347" i="1"/>
  <c r="R347" i="1"/>
  <c r="Q347" i="1"/>
  <c r="O347" i="1"/>
  <c r="N347" i="1"/>
  <c r="M347" i="1"/>
  <c r="K347" i="1"/>
  <c r="J347" i="1"/>
  <c r="H347" i="1"/>
  <c r="G347" i="1"/>
  <c r="E347" i="1"/>
  <c r="D347" i="1"/>
  <c r="S346" i="1"/>
  <c r="R346" i="1"/>
  <c r="Q346" i="1"/>
  <c r="O346" i="1"/>
  <c r="N346" i="1"/>
  <c r="M346" i="1"/>
  <c r="K346" i="1"/>
  <c r="J346" i="1"/>
  <c r="H346" i="1"/>
  <c r="G346" i="1"/>
  <c r="E346" i="1"/>
  <c r="D346" i="1"/>
  <c r="S345" i="1"/>
  <c r="R345" i="1"/>
  <c r="Q345" i="1"/>
  <c r="O345" i="1"/>
  <c r="N345" i="1"/>
  <c r="M345" i="1"/>
  <c r="K345" i="1"/>
  <c r="J345" i="1"/>
  <c r="H345" i="1"/>
  <c r="G345" i="1"/>
  <c r="E345" i="1"/>
  <c r="D345" i="1"/>
  <c r="S344" i="1"/>
  <c r="R344" i="1"/>
  <c r="Q344" i="1"/>
  <c r="O344" i="1"/>
  <c r="N344" i="1"/>
  <c r="M344" i="1"/>
  <c r="K344" i="1"/>
  <c r="J344" i="1"/>
  <c r="H344" i="1"/>
  <c r="G344" i="1"/>
  <c r="E344" i="1"/>
  <c r="D344" i="1"/>
  <c r="S343" i="1"/>
  <c r="R343" i="1"/>
  <c r="Q343" i="1"/>
  <c r="O343" i="1"/>
  <c r="N343" i="1"/>
  <c r="M343" i="1"/>
  <c r="K343" i="1"/>
  <c r="J343" i="1"/>
  <c r="H343" i="1"/>
  <c r="G343" i="1"/>
  <c r="E343" i="1"/>
  <c r="D343" i="1"/>
  <c r="S342" i="1"/>
  <c r="R342" i="1"/>
  <c r="Q342" i="1"/>
  <c r="O342" i="1"/>
  <c r="N342" i="1"/>
  <c r="M342" i="1"/>
  <c r="K342" i="1"/>
  <c r="J342" i="1"/>
  <c r="H342" i="1"/>
  <c r="G342" i="1"/>
  <c r="E342" i="1"/>
  <c r="D342" i="1"/>
  <c r="S341" i="1"/>
  <c r="R341" i="1"/>
  <c r="Q341" i="1"/>
  <c r="O341" i="1"/>
  <c r="N341" i="1"/>
  <c r="M341" i="1"/>
  <c r="K341" i="1"/>
  <c r="J341" i="1"/>
  <c r="H341" i="1"/>
  <c r="G341" i="1"/>
  <c r="E341" i="1"/>
  <c r="D341" i="1"/>
  <c r="S340" i="1"/>
  <c r="R340" i="1"/>
  <c r="Q340" i="1"/>
  <c r="O340" i="1"/>
  <c r="N340" i="1"/>
  <c r="M340" i="1"/>
  <c r="K340" i="1"/>
  <c r="J340" i="1"/>
  <c r="H340" i="1"/>
  <c r="G340" i="1"/>
  <c r="E340" i="1"/>
  <c r="D340" i="1"/>
  <c r="S339" i="1"/>
  <c r="R339" i="1"/>
  <c r="Q339" i="1"/>
  <c r="O339" i="1"/>
  <c r="N339" i="1"/>
  <c r="M339" i="1"/>
  <c r="K339" i="1"/>
  <c r="J339" i="1"/>
  <c r="H339" i="1"/>
  <c r="G339" i="1"/>
  <c r="E339" i="1"/>
  <c r="D339" i="1"/>
  <c r="S338" i="1"/>
  <c r="R338" i="1"/>
  <c r="Q338" i="1"/>
  <c r="O338" i="1"/>
  <c r="N338" i="1"/>
  <c r="M338" i="1"/>
  <c r="K338" i="1"/>
  <c r="J338" i="1"/>
  <c r="H338" i="1"/>
  <c r="G338" i="1"/>
  <c r="E338" i="1"/>
  <c r="D338" i="1"/>
  <c r="S337" i="1"/>
  <c r="R337" i="1"/>
  <c r="Q337" i="1"/>
  <c r="O337" i="1"/>
  <c r="N337" i="1"/>
  <c r="M337" i="1"/>
  <c r="K337" i="1"/>
  <c r="J337" i="1"/>
  <c r="H337" i="1"/>
  <c r="G337" i="1"/>
  <c r="E337" i="1"/>
  <c r="D337" i="1"/>
  <c r="S336" i="1"/>
  <c r="R336" i="1"/>
  <c r="Q336" i="1"/>
  <c r="O336" i="1"/>
  <c r="N336" i="1"/>
  <c r="M336" i="1"/>
  <c r="K336" i="1"/>
  <c r="J336" i="1"/>
  <c r="H336" i="1"/>
  <c r="G336" i="1"/>
  <c r="E336" i="1"/>
  <c r="D336" i="1"/>
  <c r="S335" i="1"/>
  <c r="R335" i="1"/>
  <c r="Q335" i="1"/>
  <c r="O335" i="1"/>
  <c r="N335" i="1"/>
  <c r="M335" i="1"/>
  <c r="K335" i="1"/>
  <c r="J335" i="1"/>
  <c r="H335" i="1"/>
  <c r="G335" i="1"/>
  <c r="E335" i="1"/>
  <c r="D335" i="1"/>
  <c r="S334" i="1"/>
  <c r="R334" i="1"/>
  <c r="Q334" i="1"/>
  <c r="O334" i="1"/>
  <c r="N334" i="1"/>
  <c r="M334" i="1"/>
  <c r="K334" i="1"/>
  <c r="J334" i="1"/>
  <c r="H334" i="1"/>
  <c r="G334" i="1"/>
  <c r="E334" i="1"/>
  <c r="D334" i="1"/>
  <c r="S333" i="1"/>
  <c r="R333" i="1"/>
  <c r="Q333" i="1"/>
  <c r="O333" i="1"/>
  <c r="N333" i="1"/>
  <c r="M333" i="1"/>
  <c r="K333" i="1"/>
  <c r="J333" i="1"/>
  <c r="H333" i="1"/>
  <c r="G333" i="1"/>
  <c r="E333" i="1"/>
  <c r="D333" i="1"/>
  <c r="S332" i="1"/>
  <c r="R332" i="1"/>
  <c r="Q332" i="1"/>
  <c r="O332" i="1"/>
  <c r="N332" i="1"/>
  <c r="M332" i="1"/>
  <c r="K332" i="1"/>
  <c r="J332" i="1"/>
  <c r="H332" i="1"/>
  <c r="G332" i="1"/>
  <c r="E332" i="1"/>
  <c r="D332" i="1"/>
  <c r="S331" i="1"/>
  <c r="R331" i="1"/>
  <c r="Q331" i="1"/>
  <c r="O331" i="1"/>
  <c r="N331" i="1"/>
  <c r="M331" i="1"/>
  <c r="K331" i="1"/>
  <c r="J331" i="1"/>
  <c r="H331" i="1"/>
  <c r="G331" i="1"/>
  <c r="E331" i="1"/>
  <c r="D331" i="1"/>
  <c r="S330" i="1"/>
  <c r="R330" i="1"/>
  <c r="Q330" i="1"/>
  <c r="O330" i="1"/>
  <c r="N330" i="1"/>
  <c r="M330" i="1"/>
  <c r="K330" i="1"/>
  <c r="J330" i="1"/>
  <c r="H330" i="1"/>
  <c r="G330" i="1"/>
  <c r="E330" i="1"/>
  <c r="D330" i="1"/>
  <c r="S329" i="1"/>
  <c r="R329" i="1"/>
  <c r="Q329" i="1"/>
  <c r="O329" i="1"/>
  <c r="N329" i="1"/>
  <c r="M329" i="1"/>
  <c r="K329" i="1"/>
  <c r="J329" i="1"/>
  <c r="H329" i="1"/>
  <c r="G329" i="1"/>
  <c r="E329" i="1"/>
  <c r="D329" i="1"/>
  <c r="S328" i="1"/>
  <c r="R328" i="1"/>
  <c r="Q328" i="1"/>
  <c r="O328" i="1"/>
  <c r="N328" i="1"/>
  <c r="M328" i="1"/>
  <c r="K328" i="1"/>
  <c r="J328" i="1"/>
  <c r="H328" i="1"/>
  <c r="G328" i="1"/>
  <c r="E328" i="1"/>
  <c r="D328" i="1"/>
  <c r="S327" i="1"/>
  <c r="R327" i="1"/>
  <c r="Q327" i="1"/>
  <c r="O327" i="1"/>
  <c r="N327" i="1"/>
  <c r="M327" i="1"/>
  <c r="K327" i="1"/>
  <c r="J327" i="1"/>
  <c r="H327" i="1"/>
  <c r="G327" i="1"/>
  <c r="E327" i="1"/>
  <c r="D327" i="1"/>
  <c r="S326" i="1"/>
  <c r="R326" i="1"/>
  <c r="Q326" i="1"/>
  <c r="O326" i="1"/>
  <c r="N326" i="1"/>
  <c r="M326" i="1"/>
  <c r="K326" i="1"/>
  <c r="J326" i="1"/>
  <c r="H326" i="1"/>
  <c r="G326" i="1"/>
  <c r="E326" i="1"/>
  <c r="D326" i="1"/>
  <c r="S325" i="1"/>
  <c r="R325" i="1"/>
  <c r="Q325" i="1"/>
  <c r="O325" i="1"/>
  <c r="N325" i="1"/>
  <c r="M325" i="1"/>
  <c r="K325" i="1"/>
  <c r="J325" i="1"/>
  <c r="H325" i="1"/>
  <c r="G325" i="1"/>
  <c r="E325" i="1"/>
  <c r="D325" i="1"/>
  <c r="S324" i="1"/>
  <c r="R324" i="1"/>
  <c r="Q324" i="1"/>
  <c r="O324" i="1"/>
  <c r="N324" i="1"/>
  <c r="M324" i="1"/>
  <c r="K324" i="1"/>
  <c r="J324" i="1"/>
  <c r="H324" i="1"/>
  <c r="G324" i="1"/>
  <c r="E324" i="1"/>
  <c r="D324" i="1"/>
  <c r="S323" i="1"/>
  <c r="R323" i="1"/>
  <c r="Q323" i="1"/>
  <c r="O323" i="1"/>
  <c r="N323" i="1"/>
  <c r="M323" i="1"/>
  <c r="K323" i="1"/>
  <c r="J323" i="1"/>
  <c r="H323" i="1"/>
  <c r="G323" i="1"/>
  <c r="E323" i="1"/>
  <c r="D323" i="1"/>
  <c r="S322" i="1"/>
  <c r="R322" i="1"/>
  <c r="Q322" i="1"/>
  <c r="O322" i="1"/>
  <c r="N322" i="1"/>
  <c r="M322" i="1"/>
  <c r="K322" i="1"/>
  <c r="J322" i="1"/>
  <c r="H322" i="1"/>
  <c r="G322" i="1"/>
  <c r="E322" i="1"/>
  <c r="D322" i="1"/>
  <c r="S321" i="1"/>
  <c r="R321" i="1"/>
  <c r="Q321" i="1"/>
  <c r="O321" i="1"/>
  <c r="N321" i="1"/>
  <c r="M321" i="1"/>
  <c r="K321" i="1"/>
  <c r="J321" i="1"/>
  <c r="H321" i="1"/>
  <c r="G321" i="1"/>
  <c r="E321" i="1"/>
  <c r="D321" i="1"/>
  <c r="S320" i="1"/>
  <c r="R320" i="1"/>
  <c r="Q320" i="1"/>
  <c r="O320" i="1"/>
  <c r="N320" i="1"/>
  <c r="M320" i="1"/>
  <c r="K320" i="1"/>
  <c r="J320" i="1"/>
  <c r="H320" i="1"/>
  <c r="G320" i="1"/>
  <c r="E320" i="1"/>
  <c r="D320" i="1"/>
  <c r="S319" i="1"/>
  <c r="R319" i="1"/>
  <c r="Q319" i="1"/>
  <c r="O319" i="1"/>
  <c r="N319" i="1"/>
  <c r="M319" i="1"/>
  <c r="K319" i="1"/>
  <c r="J319" i="1"/>
  <c r="H319" i="1"/>
  <c r="G319" i="1"/>
  <c r="E319" i="1"/>
  <c r="D319" i="1"/>
  <c r="S318" i="1"/>
  <c r="R318" i="1"/>
  <c r="Q318" i="1"/>
  <c r="O318" i="1"/>
  <c r="N318" i="1"/>
  <c r="M318" i="1"/>
  <c r="K318" i="1"/>
  <c r="J318" i="1"/>
  <c r="H318" i="1"/>
  <c r="G318" i="1"/>
  <c r="E318" i="1"/>
  <c r="D318" i="1"/>
  <c r="S317" i="1"/>
  <c r="R317" i="1"/>
  <c r="Q317" i="1"/>
  <c r="O317" i="1"/>
  <c r="N317" i="1"/>
  <c r="M317" i="1"/>
  <c r="K317" i="1"/>
  <c r="J317" i="1"/>
  <c r="H317" i="1"/>
  <c r="G317" i="1"/>
  <c r="E317" i="1"/>
  <c r="D317" i="1"/>
  <c r="S316" i="1"/>
  <c r="R316" i="1"/>
  <c r="Q316" i="1"/>
  <c r="O316" i="1"/>
  <c r="N316" i="1"/>
  <c r="M316" i="1"/>
  <c r="K316" i="1"/>
  <c r="J316" i="1"/>
  <c r="H316" i="1"/>
  <c r="G316" i="1"/>
  <c r="E316" i="1"/>
  <c r="D316" i="1"/>
  <c r="S315" i="1"/>
  <c r="R315" i="1"/>
  <c r="Q315" i="1"/>
  <c r="O315" i="1"/>
  <c r="N315" i="1"/>
  <c r="M315" i="1"/>
  <c r="K315" i="1"/>
  <c r="J315" i="1"/>
  <c r="H315" i="1"/>
  <c r="G315" i="1"/>
  <c r="E315" i="1"/>
  <c r="D315" i="1"/>
  <c r="S314" i="1"/>
  <c r="R314" i="1"/>
  <c r="Q314" i="1"/>
  <c r="O314" i="1"/>
  <c r="N314" i="1"/>
  <c r="M314" i="1"/>
  <c r="K314" i="1"/>
  <c r="J314" i="1"/>
  <c r="H314" i="1"/>
  <c r="G314" i="1"/>
  <c r="E314" i="1"/>
  <c r="D314" i="1"/>
  <c r="S313" i="1"/>
  <c r="R313" i="1"/>
  <c r="Q313" i="1"/>
  <c r="O313" i="1"/>
  <c r="N313" i="1"/>
  <c r="M313" i="1"/>
  <c r="K313" i="1"/>
  <c r="J313" i="1"/>
  <c r="H313" i="1"/>
  <c r="G313" i="1"/>
  <c r="E313" i="1"/>
  <c r="D313" i="1"/>
  <c r="S312" i="1"/>
  <c r="R312" i="1"/>
  <c r="Q312" i="1"/>
  <c r="O312" i="1"/>
  <c r="N312" i="1"/>
  <c r="M312" i="1"/>
  <c r="K312" i="1"/>
  <c r="J312" i="1"/>
  <c r="H312" i="1"/>
  <c r="G312" i="1"/>
  <c r="E312" i="1"/>
  <c r="D312" i="1"/>
  <c r="S311" i="1"/>
  <c r="R311" i="1"/>
  <c r="Q311" i="1"/>
  <c r="O311" i="1"/>
  <c r="N311" i="1"/>
  <c r="M311" i="1"/>
  <c r="K311" i="1"/>
  <c r="J311" i="1"/>
  <c r="H311" i="1"/>
  <c r="G311" i="1"/>
  <c r="E311" i="1"/>
  <c r="D311" i="1"/>
  <c r="S310" i="1"/>
  <c r="R310" i="1"/>
  <c r="Q310" i="1"/>
  <c r="O310" i="1"/>
  <c r="N310" i="1"/>
  <c r="M310" i="1"/>
  <c r="K310" i="1"/>
  <c r="J310" i="1"/>
  <c r="H310" i="1"/>
  <c r="G310" i="1"/>
  <c r="E310" i="1"/>
  <c r="D310" i="1"/>
  <c r="S309" i="1"/>
  <c r="R309" i="1"/>
  <c r="Q309" i="1"/>
  <c r="O309" i="1"/>
  <c r="N309" i="1"/>
  <c r="M309" i="1"/>
  <c r="K309" i="1"/>
  <c r="J309" i="1"/>
  <c r="H309" i="1"/>
  <c r="G309" i="1"/>
  <c r="E309" i="1"/>
  <c r="D309" i="1"/>
  <c r="S308" i="1"/>
  <c r="R308" i="1"/>
  <c r="Q308" i="1"/>
  <c r="O308" i="1"/>
  <c r="N308" i="1"/>
  <c r="M308" i="1"/>
  <c r="K308" i="1"/>
  <c r="J308" i="1"/>
  <c r="H308" i="1"/>
  <c r="G308" i="1"/>
  <c r="E308" i="1"/>
  <c r="D308" i="1"/>
  <c r="S307" i="1"/>
  <c r="R307" i="1"/>
  <c r="Q307" i="1"/>
  <c r="O307" i="1"/>
  <c r="N307" i="1"/>
  <c r="M307" i="1"/>
  <c r="K307" i="1"/>
  <c r="J307" i="1"/>
  <c r="H307" i="1"/>
  <c r="G307" i="1"/>
  <c r="E307" i="1"/>
  <c r="D307" i="1"/>
  <c r="S306" i="1"/>
  <c r="R306" i="1"/>
  <c r="Q306" i="1"/>
  <c r="O306" i="1"/>
  <c r="N306" i="1"/>
  <c r="M306" i="1"/>
  <c r="K306" i="1"/>
  <c r="J306" i="1"/>
  <c r="H306" i="1"/>
  <c r="G306" i="1"/>
  <c r="E306" i="1"/>
  <c r="D306" i="1"/>
  <c r="S305" i="1"/>
  <c r="R305" i="1"/>
  <c r="Q305" i="1"/>
  <c r="O305" i="1"/>
  <c r="N305" i="1"/>
  <c r="M305" i="1"/>
  <c r="K305" i="1"/>
  <c r="J305" i="1"/>
  <c r="H305" i="1"/>
  <c r="G305" i="1"/>
  <c r="E305" i="1"/>
  <c r="D305" i="1"/>
  <c r="S304" i="1"/>
  <c r="R304" i="1"/>
  <c r="Q304" i="1"/>
  <c r="O304" i="1"/>
  <c r="N304" i="1"/>
  <c r="M304" i="1"/>
  <c r="K304" i="1"/>
  <c r="J304" i="1"/>
  <c r="H304" i="1"/>
  <c r="G304" i="1"/>
  <c r="E304" i="1"/>
  <c r="D304" i="1"/>
  <c r="S303" i="1"/>
  <c r="R303" i="1"/>
  <c r="Q303" i="1"/>
  <c r="O303" i="1"/>
  <c r="N303" i="1"/>
  <c r="M303" i="1"/>
  <c r="K303" i="1"/>
  <c r="J303" i="1"/>
  <c r="H303" i="1"/>
  <c r="G303" i="1"/>
  <c r="E303" i="1"/>
  <c r="D303" i="1"/>
  <c r="S302" i="1"/>
  <c r="R302" i="1"/>
  <c r="Q302" i="1"/>
  <c r="O302" i="1"/>
  <c r="N302" i="1"/>
  <c r="M302" i="1"/>
  <c r="K302" i="1"/>
  <c r="J302" i="1"/>
  <c r="H302" i="1"/>
  <c r="G302" i="1"/>
  <c r="E302" i="1"/>
  <c r="D302" i="1"/>
  <c r="S301" i="1"/>
  <c r="R301" i="1"/>
  <c r="Q301" i="1"/>
  <c r="O301" i="1"/>
  <c r="N301" i="1"/>
  <c r="M301" i="1"/>
  <c r="K301" i="1"/>
  <c r="J301" i="1"/>
  <c r="H301" i="1"/>
  <c r="G301" i="1"/>
  <c r="E301" i="1"/>
  <c r="D301" i="1"/>
  <c r="S300" i="1"/>
  <c r="R300" i="1"/>
  <c r="Q300" i="1"/>
  <c r="O300" i="1"/>
  <c r="N300" i="1"/>
  <c r="M300" i="1"/>
  <c r="K300" i="1"/>
  <c r="J300" i="1"/>
  <c r="H300" i="1"/>
  <c r="G300" i="1"/>
  <c r="E300" i="1"/>
  <c r="D300" i="1"/>
  <c r="S299" i="1"/>
  <c r="R299" i="1"/>
  <c r="Q299" i="1"/>
  <c r="O299" i="1"/>
  <c r="N299" i="1"/>
  <c r="M299" i="1"/>
  <c r="K299" i="1"/>
  <c r="J299" i="1"/>
  <c r="H299" i="1"/>
  <c r="G299" i="1"/>
  <c r="E299" i="1"/>
  <c r="D299" i="1"/>
  <c r="S298" i="1"/>
  <c r="R298" i="1"/>
  <c r="Q298" i="1"/>
  <c r="O298" i="1"/>
  <c r="N298" i="1"/>
  <c r="M298" i="1"/>
  <c r="K298" i="1"/>
  <c r="J298" i="1"/>
  <c r="H298" i="1"/>
  <c r="G298" i="1"/>
  <c r="E298" i="1"/>
  <c r="D298" i="1"/>
  <c r="S297" i="1"/>
  <c r="R297" i="1"/>
  <c r="Q297" i="1"/>
  <c r="O297" i="1"/>
  <c r="N297" i="1"/>
  <c r="M297" i="1"/>
  <c r="K297" i="1"/>
  <c r="J297" i="1"/>
  <c r="H297" i="1"/>
  <c r="G297" i="1"/>
  <c r="E297" i="1"/>
  <c r="D297" i="1"/>
  <c r="S296" i="1"/>
  <c r="R296" i="1"/>
  <c r="Q296" i="1"/>
  <c r="O296" i="1"/>
  <c r="N296" i="1"/>
  <c r="M296" i="1"/>
  <c r="K296" i="1"/>
  <c r="J296" i="1"/>
  <c r="H296" i="1"/>
  <c r="G296" i="1"/>
  <c r="E296" i="1"/>
  <c r="D296" i="1"/>
  <c r="S295" i="1"/>
  <c r="R295" i="1"/>
  <c r="Q295" i="1"/>
  <c r="O295" i="1"/>
  <c r="N295" i="1"/>
  <c r="M295" i="1"/>
  <c r="K295" i="1"/>
  <c r="J295" i="1"/>
  <c r="H295" i="1"/>
  <c r="G295" i="1"/>
  <c r="E295" i="1"/>
  <c r="D295" i="1"/>
  <c r="S294" i="1"/>
  <c r="R294" i="1"/>
  <c r="Q294" i="1"/>
  <c r="O294" i="1"/>
  <c r="N294" i="1"/>
  <c r="M294" i="1"/>
  <c r="K294" i="1"/>
  <c r="J294" i="1"/>
  <c r="H294" i="1"/>
  <c r="G294" i="1"/>
  <c r="E294" i="1"/>
  <c r="D294" i="1"/>
  <c r="S293" i="1"/>
  <c r="R293" i="1"/>
  <c r="Q293" i="1"/>
  <c r="O293" i="1"/>
  <c r="N293" i="1"/>
  <c r="M293" i="1"/>
  <c r="K293" i="1"/>
  <c r="J293" i="1"/>
  <c r="H293" i="1"/>
  <c r="G293" i="1"/>
  <c r="E293" i="1"/>
  <c r="D293" i="1"/>
  <c r="S292" i="1"/>
  <c r="R292" i="1"/>
  <c r="Q292" i="1"/>
  <c r="O292" i="1"/>
  <c r="N292" i="1"/>
  <c r="M292" i="1"/>
  <c r="K292" i="1"/>
  <c r="J292" i="1"/>
  <c r="H292" i="1"/>
  <c r="G292" i="1"/>
  <c r="E292" i="1"/>
  <c r="D292" i="1"/>
  <c r="S291" i="1"/>
  <c r="R291" i="1"/>
  <c r="Q291" i="1"/>
  <c r="O291" i="1"/>
  <c r="N291" i="1"/>
  <c r="M291" i="1"/>
  <c r="K291" i="1"/>
  <c r="J291" i="1"/>
  <c r="H291" i="1"/>
  <c r="G291" i="1"/>
  <c r="E291" i="1"/>
  <c r="D291" i="1"/>
  <c r="S290" i="1"/>
  <c r="R290" i="1"/>
  <c r="Q290" i="1"/>
  <c r="O290" i="1"/>
  <c r="N290" i="1"/>
  <c r="M290" i="1"/>
  <c r="K290" i="1"/>
  <c r="J290" i="1"/>
  <c r="H290" i="1"/>
  <c r="G290" i="1"/>
  <c r="E290" i="1"/>
  <c r="D290" i="1"/>
  <c r="S289" i="1"/>
  <c r="R289" i="1"/>
  <c r="Q289" i="1"/>
  <c r="O289" i="1"/>
  <c r="N289" i="1"/>
  <c r="M289" i="1"/>
  <c r="K289" i="1"/>
  <c r="J289" i="1"/>
  <c r="H289" i="1"/>
  <c r="G289" i="1"/>
  <c r="E289" i="1"/>
  <c r="D289" i="1"/>
  <c r="S288" i="1"/>
  <c r="R288" i="1"/>
  <c r="Q288" i="1"/>
  <c r="O288" i="1"/>
  <c r="N288" i="1"/>
  <c r="M288" i="1"/>
  <c r="K288" i="1"/>
  <c r="J288" i="1"/>
  <c r="H288" i="1"/>
  <c r="G288" i="1"/>
  <c r="E288" i="1"/>
  <c r="D288" i="1"/>
  <c r="S287" i="1"/>
  <c r="R287" i="1"/>
  <c r="Q287" i="1"/>
  <c r="O287" i="1"/>
  <c r="N287" i="1"/>
  <c r="M287" i="1"/>
  <c r="K287" i="1"/>
  <c r="J287" i="1"/>
  <c r="H287" i="1"/>
  <c r="G287" i="1"/>
  <c r="E287" i="1"/>
  <c r="D287" i="1"/>
  <c r="S286" i="1"/>
  <c r="R286" i="1"/>
  <c r="Q286" i="1"/>
  <c r="O286" i="1"/>
  <c r="N286" i="1"/>
  <c r="M286" i="1"/>
  <c r="K286" i="1"/>
  <c r="J286" i="1"/>
  <c r="H286" i="1"/>
  <c r="G286" i="1"/>
  <c r="E286" i="1"/>
  <c r="D286" i="1"/>
  <c r="S285" i="1"/>
  <c r="R285" i="1"/>
  <c r="Q285" i="1"/>
  <c r="O285" i="1"/>
  <c r="N285" i="1"/>
  <c r="M285" i="1"/>
  <c r="K285" i="1"/>
  <c r="J285" i="1"/>
  <c r="H285" i="1"/>
  <c r="G285" i="1"/>
  <c r="E285" i="1"/>
  <c r="D285" i="1"/>
  <c r="S284" i="1"/>
  <c r="R284" i="1"/>
  <c r="Q284" i="1"/>
  <c r="O284" i="1"/>
  <c r="N284" i="1"/>
  <c r="M284" i="1"/>
  <c r="K284" i="1"/>
  <c r="J284" i="1"/>
  <c r="H284" i="1"/>
  <c r="G284" i="1"/>
  <c r="E284" i="1"/>
  <c r="D284" i="1"/>
  <c r="S283" i="1"/>
  <c r="R283" i="1"/>
  <c r="Q283" i="1"/>
  <c r="O283" i="1"/>
  <c r="N283" i="1"/>
  <c r="M283" i="1"/>
  <c r="K283" i="1"/>
  <c r="J283" i="1"/>
  <c r="H283" i="1"/>
  <c r="G283" i="1"/>
  <c r="E283" i="1"/>
  <c r="D283" i="1"/>
  <c r="S282" i="1"/>
  <c r="R282" i="1"/>
  <c r="Q282" i="1"/>
  <c r="O282" i="1"/>
  <c r="N282" i="1"/>
  <c r="M282" i="1"/>
  <c r="K282" i="1"/>
  <c r="J282" i="1"/>
  <c r="H282" i="1"/>
  <c r="G282" i="1"/>
  <c r="E282" i="1"/>
  <c r="D282" i="1"/>
  <c r="S281" i="1"/>
  <c r="R281" i="1"/>
  <c r="Q281" i="1"/>
  <c r="O281" i="1"/>
  <c r="N281" i="1"/>
  <c r="M281" i="1"/>
  <c r="K281" i="1"/>
  <c r="J281" i="1"/>
  <c r="H281" i="1"/>
  <c r="G281" i="1"/>
  <c r="E281" i="1"/>
  <c r="D281" i="1"/>
  <c r="S280" i="1"/>
  <c r="R280" i="1"/>
  <c r="Q280" i="1"/>
  <c r="O280" i="1"/>
  <c r="N280" i="1"/>
  <c r="M280" i="1"/>
  <c r="K280" i="1"/>
  <c r="J280" i="1"/>
  <c r="H280" i="1"/>
  <c r="G280" i="1"/>
  <c r="E280" i="1"/>
  <c r="D280" i="1"/>
  <c r="S279" i="1"/>
  <c r="R279" i="1"/>
  <c r="Q279" i="1"/>
  <c r="O279" i="1"/>
  <c r="N279" i="1"/>
  <c r="M279" i="1"/>
  <c r="K279" i="1"/>
  <c r="J279" i="1"/>
  <c r="H279" i="1"/>
  <c r="G279" i="1"/>
  <c r="E279" i="1"/>
  <c r="D279" i="1"/>
  <c r="S278" i="1"/>
  <c r="R278" i="1"/>
  <c r="Q278" i="1"/>
  <c r="O278" i="1"/>
  <c r="N278" i="1"/>
  <c r="M278" i="1"/>
  <c r="K278" i="1"/>
  <c r="J278" i="1"/>
  <c r="H278" i="1"/>
  <c r="G278" i="1"/>
  <c r="E278" i="1"/>
  <c r="D278" i="1"/>
  <c r="S277" i="1"/>
  <c r="R277" i="1"/>
  <c r="Q277" i="1"/>
  <c r="O277" i="1"/>
  <c r="N277" i="1"/>
  <c r="M277" i="1"/>
  <c r="K277" i="1"/>
  <c r="J277" i="1"/>
  <c r="H277" i="1"/>
  <c r="G277" i="1"/>
  <c r="E277" i="1"/>
  <c r="D277" i="1"/>
  <c r="S276" i="1"/>
  <c r="R276" i="1"/>
  <c r="Q276" i="1"/>
  <c r="O276" i="1"/>
  <c r="N276" i="1"/>
  <c r="M276" i="1"/>
  <c r="K276" i="1"/>
  <c r="J276" i="1"/>
  <c r="H276" i="1"/>
  <c r="G276" i="1"/>
  <c r="E276" i="1"/>
  <c r="D276" i="1"/>
  <c r="S275" i="1"/>
  <c r="R275" i="1"/>
  <c r="Q275" i="1"/>
  <c r="O275" i="1"/>
  <c r="N275" i="1"/>
  <c r="M275" i="1"/>
  <c r="K275" i="1"/>
  <c r="J275" i="1"/>
  <c r="H275" i="1"/>
  <c r="G275" i="1"/>
  <c r="E275" i="1"/>
  <c r="D275" i="1"/>
  <c r="S274" i="1"/>
  <c r="R274" i="1"/>
  <c r="Q274" i="1"/>
  <c r="O274" i="1"/>
  <c r="N274" i="1"/>
  <c r="M274" i="1"/>
  <c r="K274" i="1"/>
  <c r="J274" i="1"/>
  <c r="H274" i="1"/>
  <c r="G274" i="1"/>
  <c r="E274" i="1"/>
  <c r="D274" i="1"/>
  <c r="S273" i="1"/>
  <c r="R273" i="1"/>
  <c r="Q273" i="1"/>
  <c r="O273" i="1"/>
  <c r="N273" i="1"/>
  <c r="M273" i="1"/>
  <c r="K273" i="1"/>
  <c r="J273" i="1"/>
  <c r="H273" i="1"/>
  <c r="G273" i="1"/>
  <c r="E273" i="1"/>
  <c r="D273" i="1"/>
  <c r="S272" i="1"/>
  <c r="R272" i="1"/>
  <c r="Q272" i="1"/>
  <c r="O272" i="1"/>
  <c r="N272" i="1"/>
  <c r="M272" i="1"/>
  <c r="K272" i="1"/>
  <c r="J272" i="1"/>
  <c r="H272" i="1"/>
  <c r="G272" i="1"/>
  <c r="E272" i="1"/>
  <c r="D272" i="1"/>
  <c r="S271" i="1"/>
  <c r="R271" i="1"/>
  <c r="Q271" i="1"/>
  <c r="O271" i="1"/>
  <c r="N271" i="1"/>
  <c r="M271" i="1"/>
  <c r="K271" i="1"/>
  <c r="J271" i="1"/>
  <c r="H271" i="1"/>
  <c r="G271" i="1"/>
  <c r="E271" i="1"/>
  <c r="D271" i="1"/>
  <c r="S270" i="1"/>
  <c r="R270" i="1"/>
  <c r="Q270" i="1"/>
  <c r="O270" i="1"/>
  <c r="N270" i="1"/>
  <c r="M270" i="1"/>
  <c r="K270" i="1"/>
  <c r="J270" i="1"/>
  <c r="H270" i="1"/>
  <c r="G270" i="1"/>
  <c r="E270" i="1"/>
  <c r="D270" i="1"/>
  <c r="S269" i="1"/>
  <c r="R269" i="1"/>
  <c r="Q269" i="1"/>
  <c r="O269" i="1"/>
  <c r="N269" i="1"/>
  <c r="M269" i="1"/>
  <c r="K269" i="1"/>
  <c r="J269" i="1"/>
  <c r="H269" i="1"/>
  <c r="G269" i="1"/>
  <c r="E269" i="1"/>
  <c r="D269" i="1"/>
  <c r="S268" i="1"/>
  <c r="R268" i="1"/>
  <c r="Q268" i="1"/>
  <c r="O268" i="1"/>
  <c r="N268" i="1"/>
  <c r="M268" i="1"/>
  <c r="K268" i="1"/>
  <c r="J268" i="1"/>
  <c r="H268" i="1"/>
  <c r="G268" i="1"/>
  <c r="E268" i="1"/>
  <c r="D268" i="1"/>
  <c r="S267" i="1"/>
  <c r="R267" i="1"/>
  <c r="Q267" i="1"/>
  <c r="O267" i="1"/>
  <c r="N267" i="1"/>
  <c r="M267" i="1"/>
  <c r="K267" i="1"/>
  <c r="J267" i="1"/>
  <c r="H267" i="1"/>
  <c r="G267" i="1"/>
  <c r="E267" i="1"/>
  <c r="D267" i="1"/>
  <c r="S266" i="1"/>
  <c r="R266" i="1"/>
  <c r="Q266" i="1"/>
  <c r="O266" i="1"/>
  <c r="N266" i="1"/>
  <c r="M266" i="1"/>
  <c r="K266" i="1"/>
  <c r="J266" i="1"/>
  <c r="H266" i="1"/>
  <c r="G266" i="1"/>
  <c r="E266" i="1"/>
  <c r="D266" i="1"/>
  <c r="S265" i="1"/>
  <c r="R265" i="1"/>
  <c r="Q265" i="1"/>
  <c r="O265" i="1"/>
  <c r="N265" i="1"/>
  <c r="M265" i="1"/>
  <c r="K265" i="1"/>
  <c r="J265" i="1"/>
  <c r="H265" i="1"/>
  <c r="G265" i="1"/>
  <c r="E265" i="1"/>
  <c r="D265" i="1"/>
  <c r="S264" i="1"/>
  <c r="R264" i="1"/>
  <c r="Q264" i="1"/>
  <c r="O264" i="1"/>
  <c r="N264" i="1"/>
  <c r="M264" i="1"/>
  <c r="K264" i="1"/>
  <c r="J264" i="1"/>
  <c r="H264" i="1"/>
  <c r="G264" i="1"/>
  <c r="E264" i="1"/>
  <c r="D264" i="1"/>
  <c r="S263" i="1"/>
  <c r="R263" i="1"/>
  <c r="Q263" i="1"/>
  <c r="O263" i="1"/>
  <c r="N263" i="1"/>
  <c r="M263" i="1"/>
  <c r="K263" i="1"/>
  <c r="J263" i="1"/>
  <c r="H263" i="1"/>
  <c r="G263" i="1"/>
  <c r="E263" i="1"/>
  <c r="D263" i="1"/>
  <c r="S262" i="1"/>
  <c r="R262" i="1"/>
  <c r="Q262" i="1"/>
  <c r="O262" i="1"/>
  <c r="N262" i="1"/>
  <c r="M262" i="1"/>
  <c r="K262" i="1"/>
  <c r="J262" i="1"/>
  <c r="H262" i="1"/>
  <c r="G262" i="1"/>
  <c r="E262" i="1"/>
  <c r="D262" i="1"/>
  <c r="S261" i="1"/>
  <c r="R261" i="1"/>
  <c r="Q261" i="1"/>
  <c r="O261" i="1"/>
  <c r="N261" i="1"/>
  <c r="M261" i="1"/>
  <c r="K261" i="1"/>
  <c r="J261" i="1"/>
  <c r="H261" i="1"/>
  <c r="G261" i="1"/>
  <c r="E261" i="1"/>
  <c r="D261" i="1"/>
  <c r="S260" i="1"/>
  <c r="R260" i="1"/>
  <c r="Q260" i="1"/>
  <c r="O260" i="1"/>
  <c r="N260" i="1"/>
  <c r="M260" i="1"/>
  <c r="K260" i="1"/>
  <c r="J260" i="1"/>
  <c r="H260" i="1"/>
  <c r="G260" i="1"/>
  <c r="E260" i="1"/>
  <c r="D260" i="1"/>
  <c r="S259" i="1"/>
  <c r="R259" i="1"/>
  <c r="Q259" i="1"/>
  <c r="O259" i="1"/>
  <c r="N259" i="1"/>
  <c r="M259" i="1"/>
  <c r="K259" i="1"/>
  <c r="J259" i="1"/>
  <c r="H259" i="1"/>
  <c r="G259" i="1"/>
  <c r="E259" i="1"/>
  <c r="D259" i="1"/>
  <c r="S258" i="1"/>
  <c r="R258" i="1"/>
  <c r="Q258" i="1"/>
  <c r="O258" i="1"/>
  <c r="N258" i="1"/>
  <c r="M258" i="1"/>
  <c r="K258" i="1"/>
  <c r="J258" i="1"/>
  <c r="H258" i="1"/>
  <c r="G258" i="1"/>
  <c r="E258" i="1"/>
  <c r="D258" i="1"/>
  <c r="S257" i="1"/>
  <c r="R257" i="1"/>
  <c r="Q257" i="1"/>
  <c r="O257" i="1"/>
  <c r="N257" i="1"/>
  <c r="M257" i="1"/>
  <c r="K257" i="1"/>
  <c r="J257" i="1"/>
  <c r="H257" i="1"/>
  <c r="G257" i="1"/>
  <c r="E257" i="1"/>
  <c r="D257" i="1"/>
  <c r="S256" i="1"/>
  <c r="R256" i="1"/>
  <c r="Q256" i="1"/>
  <c r="O256" i="1"/>
  <c r="N256" i="1"/>
  <c r="M256" i="1"/>
  <c r="K256" i="1"/>
  <c r="J256" i="1"/>
  <c r="H256" i="1"/>
  <c r="G256" i="1"/>
  <c r="E256" i="1"/>
  <c r="D256" i="1"/>
  <c r="S255" i="1"/>
  <c r="R255" i="1"/>
  <c r="Q255" i="1"/>
  <c r="O255" i="1"/>
  <c r="N255" i="1"/>
  <c r="M255" i="1"/>
  <c r="K255" i="1"/>
  <c r="J255" i="1"/>
  <c r="H255" i="1"/>
  <c r="G255" i="1"/>
  <c r="E255" i="1"/>
  <c r="D255" i="1"/>
  <c r="S254" i="1"/>
  <c r="R254" i="1"/>
  <c r="Q254" i="1"/>
  <c r="O254" i="1"/>
  <c r="N254" i="1"/>
  <c r="M254" i="1"/>
  <c r="K254" i="1"/>
  <c r="J254" i="1"/>
  <c r="H254" i="1"/>
  <c r="G254" i="1"/>
  <c r="E254" i="1"/>
  <c r="D254" i="1"/>
  <c r="S253" i="1"/>
  <c r="R253" i="1"/>
  <c r="Q253" i="1"/>
  <c r="O253" i="1"/>
  <c r="N253" i="1"/>
  <c r="M253" i="1"/>
  <c r="K253" i="1"/>
  <c r="J253" i="1"/>
  <c r="H253" i="1"/>
  <c r="G253" i="1"/>
  <c r="E253" i="1"/>
  <c r="D253" i="1"/>
  <c r="S252" i="1"/>
  <c r="R252" i="1"/>
  <c r="Q252" i="1"/>
  <c r="O252" i="1"/>
  <c r="N252" i="1"/>
  <c r="M252" i="1"/>
  <c r="K252" i="1"/>
  <c r="J252" i="1"/>
  <c r="H252" i="1"/>
  <c r="G252" i="1"/>
  <c r="E252" i="1"/>
  <c r="D252" i="1"/>
  <c r="S251" i="1"/>
  <c r="R251" i="1"/>
  <c r="Q251" i="1"/>
  <c r="O251" i="1"/>
  <c r="N251" i="1"/>
  <c r="M251" i="1"/>
  <c r="K251" i="1"/>
  <c r="J251" i="1"/>
  <c r="H251" i="1"/>
  <c r="G251" i="1"/>
  <c r="E251" i="1"/>
  <c r="D251" i="1"/>
  <c r="S250" i="1"/>
  <c r="R250" i="1"/>
  <c r="Q250" i="1"/>
  <c r="O250" i="1"/>
  <c r="N250" i="1"/>
  <c r="M250" i="1"/>
  <c r="K250" i="1"/>
  <c r="J250" i="1"/>
  <c r="H250" i="1"/>
  <c r="G250" i="1"/>
  <c r="E250" i="1"/>
  <c r="D250" i="1"/>
  <c r="S249" i="1"/>
  <c r="R249" i="1"/>
  <c r="Q249" i="1"/>
  <c r="O249" i="1"/>
  <c r="N249" i="1"/>
  <c r="M249" i="1"/>
  <c r="K249" i="1"/>
  <c r="J249" i="1"/>
  <c r="H249" i="1"/>
  <c r="G249" i="1"/>
  <c r="E249" i="1"/>
  <c r="D249" i="1"/>
  <c r="S248" i="1"/>
  <c r="R248" i="1"/>
  <c r="Q248" i="1"/>
  <c r="O248" i="1"/>
  <c r="N248" i="1"/>
  <c r="M248" i="1"/>
  <c r="K248" i="1"/>
  <c r="J248" i="1"/>
  <c r="H248" i="1"/>
  <c r="G248" i="1"/>
  <c r="E248" i="1"/>
  <c r="D248" i="1"/>
  <c r="S247" i="1"/>
  <c r="R247" i="1"/>
  <c r="Q247" i="1"/>
  <c r="O247" i="1"/>
  <c r="N247" i="1"/>
  <c r="M247" i="1"/>
  <c r="K247" i="1"/>
  <c r="J247" i="1"/>
  <c r="H247" i="1"/>
  <c r="G247" i="1"/>
  <c r="E247" i="1"/>
  <c r="D247" i="1"/>
  <c r="S246" i="1"/>
  <c r="R246" i="1"/>
  <c r="Q246" i="1"/>
  <c r="O246" i="1"/>
  <c r="N246" i="1"/>
  <c r="M246" i="1"/>
  <c r="K246" i="1"/>
  <c r="J246" i="1"/>
  <c r="H246" i="1"/>
  <c r="G246" i="1"/>
  <c r="E246" i="1"/>
  <c r="D246" i="1"/>
  <c r="S245" i="1"/>
  <c r="R245" i="1"/>
  <c r="Q245" i="1"/>
  <c r="O245" i="1"/>
  <c r="N245" i="1"/>
  <c r="M245" i="1"/>
  <c r="K245" i="1"/>
  <c r="J245" i="1"/>
  <c r="H245" i="1"/>
  <c r="G245" i="1"/>
  <c r="E245" i="1"/>
  <c r="D245" i="1"/>
  <c r="S244" i="1"/>
  <c r="R244" i="1"/>
  <c r="Q244" i="1"/>
  <c r="O244" i="1"/>
  <c r="N244" i="1"/>
  <c r="M244" i="1"/>
  <c r="K244" i="1"/>
  <c r="J244" i="1"/>
  <c r="H244" i="1"/>
  <c r="G244" i="1"/>
  <c r="E244" i="1"/>
  <c r="D244" i="1"/>
  <c r="S243" i="1"/>
  <c r="R243" i="1"/>
  <c r="Q243" i="1"/>
  <c r="O243" i="1"/>
  <c r="N243" i="1"/>
  <c r="M243" i="1"/>
  <c r="K243" i="1"/>
  <c r="J243" i="1"/>
  <c r="H243" i="1"/>
  <c r="G243" i="1"/>
  <c r="E243" i="1"/>
  <c r="D243" i="1"/>
  <c r="S242" i="1"/>
  <c r="R242" i="1"/>
  <c r="Q242" i="1"/>
  <c r="O242" i="1"/>
  <c r="N242" i="1"/>
  <c r="M242" i="1"/>
  <c r="K242" i="1"/>
  <c r="J242" i="1"/>
  <c r="H242" i="1"/>
  <c r="G242" i="1"/>
  <c r="E242" i="1"/>
  <c r="D242" i="1"/>
  <c r="S241" i="1"/>
  <c r="R241" i="1"/>
  <c r="Q241" i="1"/>
  <c r="O241" i="1"/>
  <c r="N241" i="1"/>
  <c r="M241" i="1"/>
  <c r="K241" i="1"/>
  <c r="J241" i="1"/>
  <c r="H241" i="1"/>
  <c r="G241" i="1"/>
  <c r="E241" i="1"/>
  <c r="D241" i="1"/>
  <c r="S240" i="1"/>
  <c r="R240" i="1"/>
  <c r="Q240" i="1"/>
  <c r="O240" i="1"/>
  <c r="N240" i="1"/>
  <c r="M240" i="1"/>
  <c r="K240" i="1"/>
  <c r="J240" i="1"/>
  <c r="H240" i="1"/>
  <c r="G240" i="1"/>
  <c r="E240" i="1"/>
  <c r="D240" i="1"/>
  <c r="S239" i="1"/>
  <c r="R239" i="1"/>
  <c r="Q239" i="1"/>
  <c r="O239" i="1"/>
  <c r="N239" i="1"/>
  <c r="M239" i="1"/>
  <c r="K239" i="1"/>
  <c r="J239" i="1"/>
  <c r="H239" i="1"/>
  <c r="G239" i="1"/>
  <c r="E239" i="1"/>
  <c r="D239" i="1"/>
  <c r="S238" i="1"/>
  <c r="R238" i="1"/>
  <c r="Q238" i="1"/>
  <c r="O238" i="1"/>
  <c r="N238" i="1"/>
  <c r="M238" i="1"/>
  <c r="K238" i="1"/>
  <c r="J238" i="1"/>
  <c r="H238" i="1"/>
  <c r="G238" i="1"/>
  <c r="E238" i="1"/>
  <c r="D238" i="1"/>
  <c r="S237" i="1"/>
  <c r="R237" i="1"/>
  <c r="Q237" i="1"/>
  <c r="O237" i="1"/>
  <c r="N237" i="1"/>
  <c r="M237" i="1"/>
  <c r="K237" i="1"/>
  <c r="J237" i="1"/>
  <c r="H237" i="1"/>
  <c r="G237" i="1"/>
  <c r="E237" i="1"/>
  <c r="D237" i="1"/>
  <c r="S236" i="1"/>
  <c r="R236" i="1"/>
  <c r="Q236" i="1"/>
  <c r="O236" i="1"/>
  <c r="N236" i="1"/>
  <c r="M236" i="1"/>
  <c r="K236" i="1"/>
  <c r="J236" i="1"/>
  <c r="H236" i="1"/>
  <c r="G236" i="1"/>
  <c r="E236" i="1"/>
  <c r="D236" i="1"/>
  <c r="S235" i="1"/>
  <c r="R235" i="1"/>
  <c r="Q235" i="1"/>
  <c r="O235" i="1"/>
  <c r="N235" i="1"/>
  <c r="M235" i="1"/>
  <c r="K235" i="1"/>
  <c r="J235" i="1"/>
  <c r="H235" i="1"/>
  <c r="G235" i="1"/>
  <c r="E235" i="1"/>
  <c r="D235" i="1"/>
  <c r="S234" i="1"/>
  <c r="R234" i="1"/>
  <c r="Q234" i="1"/>
  <c r="O234" i="1"/>
  <c r="N234" i="1"/>
  <c r="M234" i="1"/>
  <c r="K234" i="1"/>
  <c r="J234" i="1"/>
  <c r="H234" i="1"/>
  <c r="G234" i="1"/>
  <c r="E234" i="1"/>
  <c r="D234" i="1"/>
  <c r="S233" i="1"/>
  <c r="R233" i="1"/>
  <c r="Q233" i="1"/>
  <c r="O233" i="1"/>
  <c r="N233" i="1"/>
  <c r="M233" i="1"/>
  <c r="K233" i="1"/>
  <c r="J233" i="1"/>
  <c r="H233" i="1"/>
  <c r="G233" i="1"/>
  <c r="E233" i="1"/>
  <c r="D233" i="1"/>
  <c r="S232" i="1"/>
  <c r="R232" i="1"/>
  <c r="Q232" i="1"/>
  <c r="O232" i="1"/>
  <c r="N232" i="1"/>
  <c r="M232" i="1"/>
  <c r="K232" i="1"/>
  <c r="J232" i="1"/>
  <c r="H232" i="1"/>
  <c r="G232" i="1"/>
  <c r="E232" i="1"/>
  <c r="D232" i="1"/>
  <c r="S231" i="1"/>
  <c r="R231" i="1"/>
  <c r="Q231" i="1"/>
  <c r="O231" i="1"/>
  <c r="N231" i="1"/>
  <c r="M231" i="1"/>
  <c r="K231" i="1"/>
  <c r="J231" i="1"/>
  <c r="H231" i="1"/>
  <c r="G231" i="1"/>
  <c r="E231" i="1"/>
  <c r="D231" i="1"/>
  <c r="S230" i="1"/>
  <c r="R230" i="1"/>
  <c r="Q230" i="1"/>
  <c r="O230" i="1"/>
  <c r="N230" i="1"/>
  <c r="M230" i="1"/>
  <c r="K230" i="1"/>
  <c r="J230" i="1"/>
  <c r="H230" i="1"/>
  <c r="G230" i="1"/>
  <c r="E230" i="1"/>
  <c r="D230" i="1"/>
  <c r="S229" i="1"/>
  <c r="R229" i="1"/>
  <c r="Q229" i="1"/>
  <c r="O229" i="1"/>
  <c r="N229" i="1"/>
  <c r="M229" i="1"/>
  <c r="K229" i="1"/>
  <c r="J229" i="1"/>
  <c r="H229" i="1"/>
  <c r="G229" i="1"/>
  <c r="E229" i="1"/>
  <c r="D229" i="1"/>
  <c r="S228" i="1"/>
  <c r="R228" i="1"/>
  <c r="Q228" i="1"/>
  <c r="O228" i="1"/>
  <c r="N228" i="1"/>
  <c r="M228" i="1"/>
  <c r="K228" i="1"/>
  <c r="J228" i="1"/>
  <c r="H228" i="1"/>
  <c r="G228" i="1"/>
  <c r="E228" i="1"/>
  <c r="D228" i="1"/>
  <c r="S227" i="1"/>
  <c r="R227" i="1"/>
  <c r="Q227" i="1"/>
  <c r="O227" i="1"/>
  <c r="N227" i="1"/>
  <c r="M227" i="1"/>
  <c r="K227" i="1"/>
  <c r="J227" i="1"/>
  <c r="H227" i="1"/>
  <c r="G227" i="1"/>
  <c r="E227" i="1"/>
  <c r="D227" i="1"/>
  <c r="S226" i="1"/>
  <c r="R226" i="1"/>
  <c r="Q226" i="1"/>
  <c r="O226" i="1"/>
  <c r="N226" i="1"/>
  <c r="M226" i="1"/>
  <c r="K226" i="1"/>
  <c r="J226" i="1"/>
  <c r="H226" i="1"/>
  <c r="G226" i="1"/>
  <c r="E226" i="1"/>
  <c r="D226" i="1"/>
  <c r="S225" i="1"/>
  <c r="R225" i="1"/>
  <c r="Q225" i="1"/>
  <c r="O225" i="1"/>
  <c r="N225" i="1"/>
  <c r="M225" i="1"/>
  <c r="K225" i="1"/>
  <c r="J225" i="1"/>
  <c r="H225" i="1"/>
  <c r="G225" i="1"/>
  <c r="E225" i="1"/>
  <c r="D225" i="1"/>
  <c r="S224" i="1"/>
  <c r="R224" i="1"/>
  <c r="Q224" i="1"/>
  <c r="O224" i="1"/>
  <c r="N224" i="1"/>
  <c r="M224" i="1"/>
  <c r="K224" i="1"/>
  <c r="J224" i="1"/>
  <c r="H224" i="1"/>
  <c r="G224" i="1"/>
  <c r="E224" i="1"/>
  <c r="D224" i="1"/>
  <c r="S223" i="1"/>
  <c r="R223" i="1"/>
  <c r="Q223" i="1"/>
  <c r="O223" i="1"/>
  <c r="N223" i="1"/>
  <c r="M223" i="1"/>
  <c r="K223" i="1"/>
  <c r="J223" i="1"/>
  <c r="H223" i="1"/>
  <c r="G223" i="1"/>
  <c r="E223" i="1"/>
  <c r="D223" i="1"/>
  <c r="S222" i="1"/>
  <c r="R222" i="1"/>
  <c r="Q222" i="1"/>
  <c r="O222" i="1"/>
  <c r="N222" i="1"/>
  <c r="M222" i="1"/>
  <c r="K222" i="1"/>
  <c r="J222" i="1"/>
  <c r="H222" i="1"/>
  <c r="G222" i="1"/>
  <c r="E222" i="1"/>
  <c r="D222" i="1"/>
  <c r="S221" i="1"/>
  <c r="R221" i="1"/>
  <c r="Q221" i="1"/>
  <c r="O221" i="1"/>
  <c r="N221" i="1"/>
  <c r="M221" i="1"/>
  <c r="K221" i="1"/>
  <c r="J221" i="1"/>
  <c r="H221" i="1"/>
  <c r="G221" i="1"/>
  <c r="E221" i="1"/>
  <c r="D221" i="1"/>
  <c r="S220" i="1"/>
  <c r="R220" i="1"/>
  <c r="Q220" i="1"/>
  <c r="O220" i="1"/>
  <c r="N220" i="1"/>
  <c r="M220" i="1"/>
  <c r="K220" i="1"/>
  <c r="J220" i="1"/>
  <c r="H220" i="1"/>
  <c r="G220" i="1"/>
  <c r="E220" i="1"/>
  <c r="D220" i="1"/>
  <c r="S219" i="1"/>
  <c r="R219" i="1"/>
  <c r="Q219" i="1"/>
  <c r="O219" i="1"/>
  <c r="N219" i="1"/>
  <c r="M219" i="1"/>
  <c r="K219" i="1"/>
  <c r="J219" i="1"/>
  <c r="H219" i="1"/>
  <c r="G219" i="1"/>
  <c r="E219" i="1"/>
  <c r="D219" i="1"/>
  <c r="S218" i="1"/>
  <c r="R218" i="1"/>
  <c r="Q218" i="1"/>
  <c r="O218" i="1"/>
  <c r="N218" i="1"/>
  <c r="M218" i="1"/>
  <c r="K218" i="1"/>
  <c r="J218" i="1"/>
  <c r="H218" i="1"/>
  <c r="G218" i="1"/>
  <c r="E218" i="1"/>
  <c r="D218" i="1"/>
  <c r="S217" i="1"/>
  <c r="R217" i="1"/>
  <c r="Q217" i="1"/>
  <c r="O217" i="1"/>
  <c r="N217" i="1"/>
  <c r="M217" i="1"/>
  <c r="K217" i="1"/>
  <c r="J217" i="1"/>
  <c r="H217" i="1"/>
  <c r="G217" i="1"/>
  <c r="E217" i="1"/>
  <c r="D217" i="1"/>
  <c r="S216" i="1"/>
  <c r="R216" i="1"/>
  <c r="Q216" i="1"/>
  <c r="O216" i="1"/>
  <c r="N216" i="1"/>
  <c r="M216" i="1"/>
  <c r="K216" i="1"/>
  <c r="J216" i="1"/>
  <c r="H216" i="1"/>
  <c r="G216" i="1"/>
  <c r="E216" i="1"/>
  <c r="D216" i="1"/>
  <c r="S215" i="1"/>
  <c r="R215" i="1"/>
  <c r="Q215" i="1"/>
  <c r="O215" i="1"/>
  <c r="N215" i="1"/>
  <c r="M215" i="1"/>
  <c r="K215" i="1"/>
  <c r="J215" i="1"/>
  <c r="H215" i="1"/>
  <c r="G215" i="1"/>
  <c r="E215" i="1"/>
  <c r="D215" i="1"/>
  <c r="S214" i="1"/>
  <c r="R214" i="1"/>
  <c r="Q214" i="1"/>
  <c r="O214" i="1"/>
  <c r="N214" i="1"/>
  <c r="M214" i="1"/>
  <c r="K214" i="1"/>
  <c r="J214" i="1"/>
  <c r="H214" i="1"/>
  <c r="G214" i="1"/>
  <c r="E214" i="1"/>
  <c r="D214" i="1"/>
  <c r="S213" i="1"/>
  <c r="R213" i="1"/>
  <c r="Q213" i="1"/>
  <c r="O213" i="1"/>
  <c r="N213" i="1"/>
  <c r="M213" i="1"/>
  <c r="K213" i="1"/>
  <c r="J213" i="1"/>
  <c r="H213" i="1"/>
  <c r="G213" i="1"/>
  <c r="E213" i="1"/>
  <c r="D213" i="1"/>
  <c r="S212" i="1"/>
  <c r="R212" i="1"/>
  <c r="Q212" i="1"/>
  <c r="O212" i="1"/>
  <c r="N212" i="1"/>
  <c r="M212" i="1"/>
  <c r="K212" i="1"/>
  <c r="J212" i="1"/>
  <c r="H212" i="1"/>
  <c r="G212" i="1"/>
  <c r="E212" i="1"/>
  <c r="D212" i="1"/>
  <c r="S211" i="1"/>
  <c r="R211" i="1"/>
  <c r="Q211" i="1"/>
  <c r="O211" i="1"/>
  <c r="N211" i="1"/>
  <c r="M211" i="1"/>
  <c r="K211" i="1"/>
  <c r="J211" i="1"/>
  <c r="H211" i="1"/>
  <c r="G211" i="1"/>
  <c r="E211" i="1"/>
  <c r="D211" i="1"/>
  <c r="S210" i="1"/>
  <c r="R210" i="1"/>
  <c r="Q210" i="1"/>
  <c r="O210" i="1"/>
  <c r="N210" i="1"/>
  <c r="M210" i="1"/>
  <c r="K210" i="1"/>
  <c r="J210" i="1"/>
  <c r="H210" i="1"/>
  <c r="G210" i="1"/>
  <c r="E210" i="1"/>
  <c r="D210" i="1"/>
  <c r="S209" i="1"/>
  <c r="R209" i="1"/>
  <c r="Q209" i="1"/>
  <c r="O209" i="1"/>
  <c r="N209" i="1"/>
  <c r="M209" i="1"/>
  <c r="K209" i="1"/>
  <c r="J209" i="1"/>
  <c r="H209" i="1"/>
  <c r="G209" i="1"/>
  <c r="E209" i="1"/>
  <c r="D209" i="1"/>
  <c r="S208" i="1"/>
  <c r="R208" i="1"/>
  <c r="Q208" i="1"/>
  <c r="O208" i="1"/>
  <c r="N208" i="1"/>
  <c r="M208" i="1"/>
  <c r="K208" i="1"/>
  <c r="J208" i="1"/>
  <c r="H208" i="1"/>
  <c r="G208" i="1"/>
  <c r="E208" i="1"/>
  <c r="D208" i="1"/>
  <c r="S207" i="1"/>
  <c r="R207" i="1"/>
  <c r="Q207" i="1"/>
  <c r="O207" i="1"/>
  <c r="N207" i="1"/>
  <c r="M207" i="1"/>
  <c r="K207" i="1"/>
  <c r="J207" i="1"/>
  <c r="H207" i="1"/>
  <c r="G207" i="1"/>
  <c r="E207" i="1"/>
  <c r="D207" i="1"/>
  <c r="S206" i="1"/>
  <c r="R206" i="1"/>
  <c r="Q206" i="1"/>
  <c r="O206" i="1"/>
  <c r="N206" i="1"/>
  <c r="M206" i="1"/>
  <c r="K206" i="1"/>
  <c r="J206" i="1"/>
  <c r="H206" i="1"/>
  <c r="G206" i="1"/>
  <c r="E206" i="1"/>
  <c r="D206" i="1"/>
  <c r="S205" i="1"/>
  <c r="R205" i="1"/>
  <c r="Q205" i="1"/>
  <c r="O205" i="1"/>
  <c r="N205" i="1"/>
  <c r="M205" i="1"/>
  <c r="K205" i="1"/>
  <c r="J205" i="1"/>
  <c r="H205" i="1"/>
  <c r="G205" i="1"/>
  <c r="E205" i="1"/>
  <c r="D205" i="1"/>
  <c r="S204" i="1"/>
  <c r="R204" i="1"/>
  <c r="Q204" i="1"/>
  <c r="O204" i="1"/>
  <c r="N204" i="1"/>
  <c r="M204" i="1"/>
  <c r="K204" i="1"/>
  <c r="J204" i="1"/>
  <c r="H204" i="1"/>
  <c r="G204" i="1"/>
  <c r="E204" i="1"/>
  <c r="D204" i="1"/>
  <c r="S203" i="1"/>
  <c r="R203" i="1"/>
  <c r="Q203" i="1"/>
  <c r="O203" i="1"/>
  <c r="N203" i="1"/>
  <c r="M203" i="1"/>
  <c r="K203" i="1"/>
  <c r="J203" i="1"/>
  <c r="H203" i="1"/>
  <c r="G203" i="1"/>
  <c r="E203" i="1"/>
  <c r="D203" i="1"/>
  <c r="S202" i="1"/>
  <c r="R202" i="1"/>
  <c r="Q202" i="1"/>
  <c r="O202" i="1"/>
  <c r="N202" i="1"/>
  <c r="M202" i="1"/>
  <c r="K202" i="1"/>
  <c r="J202" i="1"/>
  <c r="H202" i="1"/>
  <c r="G202" i="1"/>
  <c r="E202" i="1"/>
  <c r="D202" i="1"/>
  <c r="S201" i="1"/>
  <c r="R201" i="1"/>
  <c r="Q201" i="1"/>
  <c r="O201" i="1"/>
  <c r="N201" i="1"/>
  <c r="M201" i="1"/>
  <c r="K201" i="1"/>
  <c r="J201" i="1"/>
  <c r="H201" i="1"/>
  <c r="G201" i="1"/>
  <c r="E201" i="1"/>
  <c r="D201" i="1"/>
  <c r="S200" i="1"/>
  <c r="R200" i="1"/>
  <c r="Q200" i="1"/>
  <c r="O200" i="1"/>
  <c r="N200" i="1"/>
  <c r="M200" i="1"/>
  <c r="K200" i="1"/>
  <c r="J200" i="1"/>
  <c r="H200" i="1"/>
  <c r="G200" i="1"/>
  <c r="E200" i="1"/>
  <c r="D200" i="1"/>
  <c r="S199" i="1"/>
  <c r="R199" i="1"/>
  <c r="Q199" i="1"/>
  <c r="O199" i="1"/>
  <c r="N199" i="1"/>
  <c r="M199" i="1"/>
  <c r="K199" i="1"/>
  <c r="J199" i="1"/>
  <c r="H199" i="1"/>
  <c r="G199" i="1"/>
  <c r="E199" i="1"/>
  <c r="D199" i="1"/>
  <c r="S198" i="1"/>
  <c r="R198" i="1"/>
  <c r="Q198" i="1"/>
  <c r="O198" i="1"/>
  <c r="N198" i="1"/>
  <c r="M198" i="1"/>
  <c r="K198" i="1"/>
  <c r="J198" i="1"/>
  <c r="H198" i="1"/>
  <c r="G198" i="1"/>
  <c r="E198" i="1"/>
  <c r="D198" i="1"/>
  <c r="S197" i="1"/>
  <c r="R197" i="1"/>
  <c r="Q197" i="1"/>
  <c r="O197" i="1"/>
  <c r="N197" i="1"/>
  <c r="M197" i="1"/>
  <c r="K197" i="1"/>
  <c r="J197" i="1"/>
  <c r="H197" i="1"/>
  <c r="G197" i="1"/>
  <c r="E197" i="1"/>
  <c r="D197" i="1"/>
  <c r="S196" i="1"/>
  <c r="R196" i="1"/>
  <c r="Q196" i="1"/>
  <c r="O196" i="1"/>
  <c r="N196" i="1"/>
  <c r="M196" i="1"/>
  <c r="K196" i="1"/>
  <c r="J196" i="1"/>
  <c r="H196" i="1"/>
  <c r="G196" i="1"/>
  <c r="E196" i="1"/>
  <c r="D196" i="1"/>
  <c r="S195" i="1"/>
  <c r="R195" i="1"/>
  <c r="Q195" i="1"/>
  <c r="O195" i="1"/>
  <c r="N195" i="1"/>
  <c r="M195" i="1"/>
  <c r="K195" i="1"/>
  <c r="J195" i="1"/>
  <c r="H195" i="1"/>
  <c r="G195" i="1"/>
  <c r="E195" i="1"/>
  <c r="D195" i="1"/>
  <c r="S194" i="1"/>
  <c r="R194" i="1"/>
  <c r="Q194" i="1"/>
  <c r="O194" i="1"/>
  <c r="N194" i="1"/>
  <c r="M194" i="1"/>
  <c r="K194" i="1"/>
  <c r="J194" i="1"/>
  <c r="H194" i="1"/>
  <c r="G194" i="1"/>
  <c r="E194" i="1"/>
  <c r="D194" i="1"/>
  <c r="S193" i="1"/>
  <c r="R193" i="1"/>
  <c r="Q193" i="1"/>
  <c r="O193" i="1"/>
  <c r="N193" i="1"/>
  <c r="M193" i="1"/>
  <c r="K193" i="1"/>
  <c r="J193" i="1"/>
  <c r="H193" i="1"/>
  <c r="G193" i="1"/>
  <c r="E193" i="1"/>
  <c r="D193" i="1"/>
  <c r="S192" i="1"/>
  <c r="R192" i="1"/>
  <c r="Q192" i="1"/>
  <c r="O192" i="1"/>
  <c r="N192" i="1"/>
  <c r="M192" i="1"/>
  <c r="K192" i="1"/>
  <c r="J192" i="1"/>
  <c r="H192" i="1"/>
  <c r="G192" i="1"/>
  <c r="E192" i="1"/>
  <c r="D192" i="1"/>
  <c r="S191" i="1"/>
  <c r="R191" i="1"/>
  <c r="Q191" i="1"/>
  <c r="O191" i="1"/>
  <c r="N191" i="1"/>
  <c r="M191" i="1"/>
  <c r="K191" i="1"/>
  <c r="J191" i="1"/>
  <c r="H191" i="1"/>
  <c r="G191" i="1"/>
  <c r="E191" i="1"/>
  <c r="D191" i="1"/>
  <c r="S190" i="1"/>
  <c r="R190" i="1"/>
  <c r="Q190" i="1"/>
  <c r="O190" i="1"/>
  <c r="N190" i="1"/>
  <c r="M190" i="1"/>
  <c r="K190" i="1"/>
  <c r="J190" i="1"/>
  <c r="H190" i="1"/>
  <c r="G190" i="1"/>
  <c r="E190" i="1"/>
  <c r="D190" i="1"/>
  <c r="S189" i="1"/>
  <c r="R189" i="1"/>
  <c r="Q189" i="1"/>
  <c r="O189" i="1"/>
  <c r="N189" i="1"/>
  <c r="M189" i="1"/>
  <c r="K189" i="1"/>
  <c r="J189" i="1"/>
  <c r="H189" i="1"/>
  <c r="G189" i="1"/>
  <c r="E189" i="1"/>
  <c r="D189" i="1"/>
  <c r="S188" i="1"/>
  <c r="R188" i="1"/>
  <c r="Q188" i="1"/>
  <c r="O188" i="1"/>
  <c r="N188" i="1"/>
  <c r="M188" i="1"/>
  <c r="K188" i="1"/>
  <c r="J188" i="1"/>
  <c r="H188" i="1"/>
  <c r="G188" i="1"/>
  <c r="E188" i="1"/>
  <c r="D188" i="1"/>
  <c r="S187" i="1"/>
  <c r="R187" i="1"/>
  <c r="Q187" i="1"/>
  <c r="O187" i="1"/>
  <c r="N187" i="1"/>
  <c r="M187" i="1"/>
  <c r="K187" i="1"/>
  <c r="J187" i="1"/>
  <c r="H187" i="1"/>
  <c r="G187" i="1"/>
  <c r="E187" i="1"/>
  <c r="D187" i="1"/>
  <c r="S186" i="1"/>
  <c r="R186" i="1"/>
  <c r="Q186" i="1"/>
  <c r="O186" i="1"/>
  <c r="N186" i="1"/>
  <c r="M186" i="1"/>
  <c r="K186" i="1"/>
  <c r="J186" i="1"/>
  <c r="H186" i="1"/>
  <c r="G186" i="1"/>
  <c r="E186" i="1"/>
  <c r="D186" i="1"/>
  <c r="S185" i="1"/>
  <c r="R185" i="1"/>
  <c r="Q185" i="1"/>
  <c r="O185" i="1"/>
  <c r="N185" i="1"/>
  <c r="M185" i="1"/>
  <c r="K185" i="1"/>
  <c r="J185" i="1"/>
  <c r="H185" i="1"/>
  <c r="G185" i="1"/>
  <c r="E185" i="1"/>
  <c r="D185" i="1"/>
  <c r="S184" i="1"/>
  <c r="R184" i="1"/>
  <c r="Q184" i="1"/>
  <c r="O184" i="1"/>
  <c r="N184" i="1"/>
  <c r="M184" i="1"/>
  <c r="K184" i="1"/>
  <c r="J184" i="1"/>
  <c r="H184" i="1"/>
  <c r="G184" i="1"/>
  <c r="E184" i="1"/>
  <c r="D184" i="1"/>
  <c r="S183" i="1"/>
  <c r="R183" i="1"/>
  <c r="Q183" i="1"/>
  <c r="O183" i="1"/>
  <c r="N183" i="1"/>
  <c r="M183" i="1"/>
  <c r="K183" i="1"/>
  <c r="J183" i="1"/>
  <c r="H183" i="1"/>
  <c r="G183" i="1"/>
  <c r="E183" i="1"/>
  <c r="D183" i="1"/>
  <c r="S182" i="1"/>
  <c r="R182" i="1"/>
  <c r="Q182" i="1"/>
  <c r="O182" i="1"/>
  <c r="N182" i="1"/>
  <c r="M182" i="1"/>
  <c r="K182" i="1"/>
  <c r="J182" i="1"/>
  <c r="H182" i="1"/>
  <c r="G182" i="1"/>
  <c r="E182" i="1"/>
  <c r="D182" i="1"/>
  <c r="S181" i="1"/>
  <c r="R181" i="1"/>
  <c r="Q181" i="1"/>
  <c r="O181" i="1"/>
  <c r="N181" i="1"/>
  <c r="M181" i="1"/>
  <c r="K181" i="1"/>
  <c r="J181" i="1"/>
  <c r="H181" i="1"/>
  <c r="G181" i="1"/>
  <c r="E181" i="1"/>
  <c r="D181" i="1"/>
  <c r="S180" i="1"/>
  <c r="R180" i="1"/>
  <c r="Q180" i="1"/>
  <c r="O180" i="1"/>
  <c r="N180" i="1"/>
  <c r="M180" i="1"/>
  <c r="K180" i="1"/>
  <c r="J180" i="1"/>
  <c r="H180" i="1"/>
  <c r="G180" i="1"/>
  <c r="E180" i="1"/>
  <c r="D180" i="1"/>
  <c r="S179" i="1"/>
  <c r="R179" i="1"/>
  <c r="Q179" i="1"/>
  <c r="O179" i="1"/>
  <c r="N179" i="1"/>
  <c r="M179" i="1"/>
  <c r="K179" i="1"/>
  <c r="J179" i="1"/>
  <c r="H179" i="1"/>
  <c r="G179" i="1"/>
  <c r="E179" i="1"/>
  <c r="D179" i="1"/>
  <c r="S178" i="1"/>
  <c r="R178" i="1"/>
  <c r="Q178" i="1"/>
  <c r="O178" i="1"/>
  <c r="N178" i="1"/>
  <c r="M178" i="1"/>
  <c r="K178" i="1"/>
  <c r="J178" i="1"/>
  <c r="H178" i="1"/>
  <c r="G178" i="1"/>
  <c r="E178" i="1"/>
  <c r="D178" i="1"/>
  <c r="S177" i="1"/>
  <c r="R177" i="1"/>
  <c r="Q177" i="1"/>
  <c r="O177" i="1"/>
  <c r="N177" i="1"/>
  <c r="M177" i="1"/>
  <c r="K177" i="1"/>
  <c r="J177" i="1"/>
  <c r="H177" i="1"/>
  <c r="G177" i="1"/>
  <c r="E177" i="1"/>
  <c r="D177" i="1"/>
  <c r="S176" i="1"/>
  <c r="R176" i="1"/>
  <c r="Q176" i="1"/>
  <c r="O176" i="1"/>
  <c r="N176" i="1"/>
  <c r="M176" i="1"/>
  <c r="K176" i="1"/>
  <c r="J176" i="1"/>
  <c r="H176" i="1"/>
  <c r="G176" i="1"/>
  <c r="E176" i="1"/>
  <c r="D176" i="1"/>
  <c r="S175" i="1"/>
  <c r="R175" i="1"/>
  <c r="Q175" i="1"/>
  <c r="O175" i="1"/>
  <c r="N175" i="1"/>
  <c r="M175" i="1"/>
  <c r="K175" i="1"/>
  <c r="J175" i="1"/>
  <c r="H175" i="1"/>
  <c r="G175" i="1"/>
  <c r="E175" i="1"/>
  <c r="D175" i="1"/>
  <c r="S174" i="1"/>
  <c r="R174" i="1"/>
  <c r="Q174" i="1"/>
  <c r="O174" i="1"/>
  <c r="N174" i="1"/>
  <c r="M174" i="1"/>
  <c r="K174" i="1"/>
  <c r="J174" i="1"/>
  <c r="H174" i="1"/>
  <c r="G174" i="1"/>
  <c r="E174" i="1"/>
  <c r="D174" i="1"/>
  <c r="S173" i="1"/>
  <c r="R173" i="1"/>
  <c r="Q173" i="1"/>
  <c r="O173" i="1"/>
  <c r="N173" i="1"/>
  <c r="M173" i="1"/>
  <c r="K173" i="1"/>
  <c r="J173" i="1"/>
  <c r="H173" i="1"/>
  <c r="G173" i="1"/>
  <c r="E173" i="1"/>
  <c r="D173" i="1"/>
  <c r="S172" i="1"/>
  <c r="R172" i="1"/>
  <c r="Q172" i="1"/>
  <c r="O172" i="1"/>
  <c r="N172" i="1"/>
  <c r="M172" i="1"/>
  <c r="K172" i="1"/>
  <c r="J172" i="1"/>
  <c r="H172" i="1"/>
  <c r="G172" i="1"/>
  <c r="E172" i="1"/>
  <c r="D172" i="1"/>
  <c r="S171" i="1"/>
  <c r="R171" i="1"/>
  <c r="Q171" i="1"/>
  <c r="O171" i="1"/>
  <c r="N171" i="1"/>
  <c r="M171" i="1"/>
  <c r="K171" i="1"/>
  <c r="J171" i="1"/>
  <c r="H171" i="1"/>
  <c r="G171" i="1"/>
  <c r="E171" i="1"/>
  <c r="D171" i="1"/>
  <c r="S170" i="1"/>
  <c r="R170" i="1"/>
  <c r="Q170" i="1"/>
  <c r="O170" i="1"/>
  <c r="N170" i="1"/>
  <c r="M170" i="1"/>
  <c r="K170" i="1"/>
  <c r="J170" i="1"/>
  <c r="H170" i="1"/>
  <c r="G170" i="1"/>
  <c r="E170" i="1"/>
  <c r="D170" i="1"/>
  <c r="S169" i="1"/>
  <c r="R169" i="1"/>
  <c r="Q169" i="1"/>
  <c r="O169" i="1"/>
  <c r="N169" i="1"/>
  <c r="M169" i="1"/>
  <c r="K169" i="1"/>
  <c r="J169" i="1"/>
  <c r="H169" i="1"/>
  <c r="G169" i="1"/>
  <c r="E169" i="1"/>
  <c r="D169" i="1"/>
  <c r="S168" i="1"/>
  <c r="R168" i="1"/>
  <c r="Q168" i="1"/>
  <c r="O168" i="1"/>
  <c r="N168" i="1"/>
  <c r="M168" i="1"/>
  <c r="K168" i="1"/>
  <c r="J168" i="1"/>
  <c r="H168" i="1"/>
  <c r="G168" i="1"/>
  <c r="E168" i="1"/>
  <c r="D168" i="1"/>
  <c r="S167" i="1"/>
  <c r="R167" i="1"/>
  <c r="Q167" i="1"/>
  <c r="O167" i="1"/>
  <c r="N167" i="1"/>
  <c r="M167" i="1"/>
  <c r="K167" i="1"/>
  <c r="J167" i="1"/>
  <c r="H167" i="1"/>
  <c r="G167" i="1"/>
  <c r="E167" i="1"/>
  <c r="D167" i="1"/>
  <c r="S166" i="1"/>
  <c r="R166" i="1"/>
  <c r="Q166" i="1"/>
  <c r="O166" i="1"/>
  <c r="N166" i="1"/>
  <c r="M166" i="1"/>
  <c r="K166" i="1"/>
  <c r="J166" i="1"/>
  <c r="H166" i="1"/>
  <c r="G166" i="1"/>
  <c r="E166" i="1"/>
  <c r="D166" i="1"/>
  <c r="S165" i="1"/>
  <c r="R165" i="1"/>
  <c r="Q165" i="1"/>
  <c r="O165" i="1"/>
  <c r="N165" i="1"/>
  <c r="M165" i="1"/>
  <c r="K165" i="1"/>
  <c r="J165" i="1"/>
  <c r="H165" i="1"/>
  <c r="G165" i="1"/>
  <c r="E165" i="1"/>
  <c r="D165" i="1"/>
  <c r="S164" i="1"/>
  <c r="R164" i="1"/>
  <c r="Q164" i="1"/>
  <c r="O164" i="1"/>
  <c r="N164" i="1"/>
  <c r="M164" i="1"/>
  <c r="K164" i="1"/>
  <c r="J164" i="1"/>
  <c r="H164" i="1"/>
  <c r="G164" i="1"/>
  <c r="E164" i="1"/>
  <c r="D164" i="1"/>
  <c r="S163" i="1"/>
  <c r="R163" i="1"/>
  <c r="Q163" i="1"/>
  <c r="O163" i="1"/>
  <c r="N163" i="1"/>
  <c r="M163" i="1"/>
  <c r="K163" i="1"/>
  <c r="J163" i="1"/>
  <c r="H163" i="1"/>
  <c r="G163" i="1"/>
  <c r="E163" i="1"/>
  <c r="D163" i="1"/>
  <c r="S162" i="1"/>
  <c r="R162" i="1"/>
  <c r="Q162" i="1"/>
  <c r="O162" i="1"/>
  <c r="N162" i="1"/>
  <c r="M162" i="1"/>
  <c r="K162" i="1"/>
  <c r="J162" i="1"/>
  <c r="H162" i="1"/>
  <c r="G162" i="1"/>
  <c r="E162" i="1"/>
  <c r="D162" i="1"/>
  <c r="S161" i="1"/>
  <c r="R161" i="1"/>
  <c r="Q161" i="1"/>
  <c r="O161" i="1"/>
  <c r="N161" i="1"/>
  <c r="M161" i="1"/>
  <c r="K161" i="1"/>
  <c r="J161" i="1"/>
  <c r="H161" i="1"/>
  <c r="G161" i="1"/>
  <c r="E161" i="1"/>
  <c r="D161" i="1"/>
  <c r="S160" i="1"/>
  <c r="R160" i="1"/>
  <c r="Q160" i="1"/>
  <c r="O160" i="1"/>
  <c r="N160" i="1"/>
  <c r="M160" i="1"/>
  <c r="K160" i="1"/>
  <c r="J160" i="1"/>
  <c r="H160" i="1"/>
  <c r="G160" i="1"/>
  <c r="E160" i="1"/>
  <c r="D160" i="1"/>
  <c r="S159" i="1"/>
  <c r="R159" i="1"/>
  <c r="Q159" i="1"/>
  <c r="O159" i="1"/>
  <c r="N159" i="1"/>
  <c r="M159" i="1"/>
  <c r="K159" i="1"/>
  <c r="J159" i="1"/>
  <c r="H159" i="1"/>
  <c r="G159" i="1"/>
  <c r="E159" i="1"/>
  <c r="D159" i="1"/>
  <c r="S158" i="1"/>
  <c r="R158" i="1"/>
  <c r="Q158" i="1"/>
  <c r="O158" i="1"/>
  <c r="N158" i="1"/>
  <c r="M158" i="1"/>
  <c r="K158" i="1"/>
  <c r="J158" i="1"/>
  <c r="H158" i="1"/>
  <c r="G158" i="1"/>
  <c r="E158" i="1"/>
  <c r="D158" i="1"/>
  <c r="S157" i="1"/>
  <c r="R157" i="1"/>
  <c r="Q157" i="1"/>
  <c r="O157" i="1"/>
  <c r="N157" i="1"/>
  <c r="M157" i="1"/>
  <c r="K157" i="1"/>
  <c r="J157" i="1"/>
  <c r="H157" i="1"/>
  <c r="G157" i="1"/>
  <c r="E157" i="1"/>
  <c r="D157" i="1"/>
  <c r="S156" i="1"/>
  <c r="R156" i="1"/>
  <c r="Q156" i="1"/>
  <c r="O156" i="1"/>
  <c r="N156" i="1"/>
  <c r="M156" i="1"/>
  <c r="K156" i="1"/>
  <c r="J156" i="1"/>
  <c r="H156" i="1"/>
  <c r="G156" i="1"/>
  <c r="E156" i="1"/>
  <c r="D156" i="1"/>
  <c r="S155" i="1"/>
  <c r="R155" i="1"/>
  <c r="Q155" i="1"/>
  <c r="O155" i="1"/>
  <c r="N155" i="1"/>
  <c r="M155" i="1"/>
  <c r="K155" i="1"/>
  <c r="J155" i="1"/>
  <c r="H155" i="1"/>
  <c r="G155" i="1"/>
  <c r="E155" i="1"/>
  <c r="D155" i="1"/>
  <c r="S154" i="1"/>
  <c r="R154" i="1"/>
  <c r="Q154" i="1"/>
  <c r="O154" i="1"/>
  <c r="N154" i="1"/>
  <c r="M154" i="1"/>
  <c r="K154" i="1"/>
  <c r="J154" i="1"/>
  <c r="H154" i="1"/>
  <c r="G154" i="1"/>
  <c r="E154" i="1"/>
  <c r="D154" i="1"/>
  <c r="S153" i="1"/>
  <c r="R153" i="1"/>
  <c r="Q153" i="1"/>
  <c r="O153" i="1"/>
  <c r="N153" i="1"/>
  <c r="M153" i="1"/>
  <c r="K153" i="1"/>
  <c r="J153" i="1"/>
  <c r="H153" i="1"/>
  <c r="G153" i="1"/>
  <c r="E153" i="1"/>
  <c r="D153" i="1"/>
  <c r="S152" i="1"/>
  <c r="R152" i="1"/>
  <c r="Q152" i="1"/>
  <c r="O152" i="1"/>
  <c r="N152" i="1"/>
  <c r="M152" i="1"/>
  <c r="K152" i="1"/>
  <c r="J152" i="1"/>
  <c r="H152" i="1"/>
  <c r="G152" i="1"/>
  <c r="E152" i="1"/>
  <c r="D152" i="1"/>
  <c r="S151" i="1"/>
  <c r="R151" i="1"/>
  <c r="Q151" i="1"/>
  <c r="O151" i="1"/>
  <c r="N151" i="1"/>
  <c r="M151" i="1"/>
  <c r="K151" i="1"/>
  <c r="J151" i="1"/>
  <c r="H151" i="1"/>
  <c r="G151" i="1"/>
  <c r="E151" i="1"/>
  <c r="D151" i="1"/>
  <c r="S150" i="1"/>
  <c r="R150" i="1"/>
  <c r="Q150" i="1"/>
  <c r="O150" i="1"/>
  <c r="N150" i="1"/>
  <c r="M150" i="1"/>
  <c r="K150" i="1"/>
  <c r="J150" i="1"/>
  <c r="H150" i="1"/>
  <c r="G150" i="1"/>
  <c r="E150" i="1"/>
  <c r="D150" i="1"/>
  <c r="S149" i="1"/>
  <c r="R149" i="1"/>
  <c r="Q149" i="1"/>
  <c r="O149" i="1"/>
  <c r="N149" i="1"/>
  <c r="M149" i="1"/>
  <c r="K149" i="1"/>
  <c r="J149" i="1"/>
  <c r="H149" i="1"/>
  <c r="G149" i="1"/>
  <c r="E149" i="1"/>
  <c r="D149" i="1"/>
  <c r="S148" i="1"/>
  <c r="R148" i="1"/>
  <c r="Q148" i="1"/>
  <c r="O148" i="1"/>
  <c r="N148" i="1"/>
  <c r="M148" i="1"/>
  <c r="K148" i="1"/>
  <c r="J148" i="1"/>
  <c r="H148" i="1"/>
  <c r="G148" i="1"/>
  <c r="E148" i="1"/>
  <c r="D148" i="1"/>
  <c r="S147" i="1"/>
  <c r="R147" i="1"/>
  <c r="Q147" i="1"/>
  <c r="O147" i="1"/>
  <c r="N147" i="1"/>
  <c r="M147" i="1"/>
  <c r="K147" i="1"/>
  <c r="J147" i="1"/>
  <c r="H147" i="1"/>
  <c r="G147" i="1"/>
  <c r="E147" i="1"/>
  <c r="D147" i="1"/>
  <c r="S146" i="1"/>
  <c r="R146" i="1"/>
  <c r="Q146" i="1"/>
  <c r="O146" i="1"/>
  <c r="N146" i="1"/>
  <c r="M146" i="1"/>
  <c r="K146" i="1"/>
  <c r="J146" i="1"/>
  <c r="H146" i="1"/>
  <c r="G146" i="1"/>
  <c r="E146" i="1"/>
  <c r="D146" i="1"/>
  <c r="S145" i="1"/>
  <c r="R145" i="1"/>
  <c r="Q145" i="1"/>
  <c r="O145" i="1"/>
  <c r="N145" i="1"/>
  <c r="M145" i="1"/>
  <c r="K145" i="1"/>
  <c r="J145" i="1"/>
  <c r="H145" i="1"/>
  <c r="G145" i="1"/>
  <c r="E145" i="1"/>
  <c r="D145" i="1"/>
  <c r="S144" i="1"/>
  <c r="R144" i="1"/>
  <c r="Q144" i="1"/>
  <c r="O144" i="1"/>
  <c r="N144" i="1"/>
  <c r="M144" i="1"/>
  <c r="K144" i="1"/>
  <c r="J144" i="1"/>
  <c r="H144" i="1"/>
  <c r="G144" i="1"/>
  <c r="E144" i="1"/>
  <c r="D144" i="1"/>
  <c r="S143" i="1"/>
  <c r="R143" i="1"/>
  <c r="Q143" i="1"/>
  <c r="O143" i="1"/>
  <c r="N143" i="1"/>
  <c r="M143" i="1"/>
  <c r="K143" i="1"/>
  <c r="J143" i="1"/>
  <c r="H143" i="1"/>
  <c r="G143" i="1"/>
  <c r="E143" i="1"/>
  <c r="D143" i="1"/>
  <c r="S142" i="1"/>
  <c r="R142" i="1"/>
  <c r="Q142" i="1"/>
  <c r="O142" i="1"/>
  <c r="N142" i="1"/>
  <c r="M142" i="1"/>
  <c r="K142" i="1"/>
  <c r="J142" i="1"/>
  <c r="H142" i="1"/>
  <c r="G142" i="1"/>
  <c r="E142" i="1"/>
  <c r="D142" i="1"/>
  <c r="S141" i="1"/>
  <c r="R141" i="1"/>
  <c r="Q141" i="1"/>
  <c r="O141" i="1"/>
  <c r="N141" i="1"/>
  <c r="M141" i="1"/>
  <c r="K141" i="1"/>
  <c r="J141" i="1"/>
  <c r="H141" i="1"/>
  <c r="G141" i="1"/>
  <c r="E141" i="1"/>
  <c r="D141" i="1"/>
  <c r="S140" i="1"/>
  <c r="R140" i="1"/>
  <c r="Q140" i="1"/>
  <c r="O140" i="1"/>
  <c r="N140" i="1"/>
  <c r="M140" i="1"/>
  <c r="K140" i="1"/>
  <c r="J140" i="1"/>
  <c r="H140" i="1"/>
  <c r="G140" i="1"/>
  <c r="E140" i="1"/>
  <c r="D140" i="1"/>
  <c r="S139" i="1"/>
  <c r="R139" i="1"/>
  <c r="Q139" i="1"/>
  <c r="O139" i="1"/>
  <c r="N139" i="1"/>
  <c r="M139" i="1"/>
  <c r="K139" i="1"/>
  <c r="J139" i="1"/>
  <c r="H139" i="1"/>
  <c r="G139" i="1"/>
  <c r="E139" i="1"/>
  <c r="D139" i="1"/>
  <c r="S138" i="1"/>
  <c r="R138" i="1"/>
  <c r="Q138" i="1"/>
  <c r="O138" i="1"/>
  <c r="N138" i="1"/>
  <c r="M138" i="1"/>
  <c r="K138" i="1"/>
  <c r="J138" i="1"/>
  <c r="H138" i="1"/>
  <c r="G138" i="1"/>
  <c r="E138" i="1"/>
  <c r="D138" i="1"/>
  <c r="S137" i="1"/>
  <c r="R137" i="1"/>
  <c r="Q137" i="1"/>
  <c r="O137" i="1"/>
  <c r="N137" i="1"/>
  <c r="M137" i="1"/>
  <c r="K137" i="1"/>
  <c r="J137" i="1"/>
  <c r="H137" i="1"/>
  <c r="G137" i="1"/>
  <c r="E137" i="1"/>
  <c r="D137" i="1"/>
  <c r="S136" i="1"/>
  <c r="R136" i="1"/>
  <c r="Q136" i="1"/>
  <c r="O136" i="1"/>
  <c r="N136" i="1"/>
  <c r="M136" i="1"/>
  <c r="K136" i="1"/>
  <c r="J136" i="1"/>
  <c r="H136" i="1"/>
  <c r="G136" i="1"/>
  <c r="E136" i="1"/>
  <c r="D136" i="1"/>
  <c r="S135" i="1"/>
  <c r="R135" i="1"/>
  <c r="Q135" i="1"/>
  <c r="O135" i="1"/>
  <c r="N135" i="1"/>
  <c r="M135" i="1"/>
  <c r="K135" i="1"/>
  <c r="J135" i="1"/>
  <c r="H135" i="1"/>
  <c r="G135" i="1"/>
  <c r="E135" i="1"/>
  <c r="D135" i="1"/>
  <c r="S134" i="1"/>
  <c r="R134" i="1"/>
  <c r="Q134" i="1"/>
  <c r="O134" i="1"/>
  <c r="N134" i="1"/>
  <c r="M134" i="1"/>
  <c r="K134" i="1"/>
  <c r="J134" i="1"/>
  <c r="H134" i="1"/>
  <c r="G134" i="1"/>
  <c r="E134" i="1"/>
  <c r="D134" i="1"/>
  <c r="S133" i="1"/>
  <c r="R133" i="1"/>
  <c r="Q133" i="1"/>
  <c r="O133" i="1"/>
  <c r="N133" i="1"/>
  <c r="M133" i="1"/>
  <c r="K133" i="1"/>
  <c r="J133" i="1"/>
  <c r="H133" i="1"/>
  <c r="G133" i="1"/>
  <c r="E133" i="1"/>
  <c r="D133" i="1"/>
  <c r="S132" i="1"/>
  <c r="R132" i="1"/>
  <c r="Q132" i="1"/>
  <c r="O132" i="1"/>
  <c r="N132" i="1"/>
  <c r="M132" i="1"/>
  <c r="K132" i="1"/>
  <c r="J132" i="1"/>
  <c r="H132" i="1"/>
  <c r="G132" i="1"/>
  <c r="E132" i="1"/>
  <c r="D132" i="1"/>
  <c r="S131" i="1"/>
  <c r="R131" i="1"/>
  <c r="Q131" i="1"/>
  <c r="O131" i="1"/>
  <c r="N131" i="1"/>
  <c r="M131" i="1"/>
  <c r="K131" i="1"/>
  <c r="J131" i="1"/>
  <c r="H131" i="1"/>
  <c r="G131" i="1"/>
  <c r="E131" i="1"/>
  <c r="D131" i="1"/>
  <c r="S130" i="1"/>
  <c r="R130" i="1"/>
  <c r="Q130" i="1"/>
  <c r="O130" i="1"/>
  <c r="N130" i="1"/>
  <c r="M130" i="1"/>
  <c r="K130" i="1"/>
  <c r="J130" i="1"/>
  <c r="H130" i="1"/>
  <c r="G130" i="1"/>
  <c r="E130" i="1"/>
  <c r="D130" i="1"/>
  <c r="S129" i="1"/>
  <c r="R129" i="1"/>
  <c r="Q129" i="1"/>
  <c r="O129" i="1"/>
  <c r="N129" i="1"/>
  <c r="M129" i="1"/>
  <c r="K129" i="1"/>
  <c r="J129" i="1"/>
  <c r="H129" i="1"/>
  <c r="G129" i="1"/>
  <c r="E129" i="1"/>
  <c r="D129" i="1"/>
  <c r="S128" i="1"/>
  <c r="R128" i="1"/>
  <c r="Q128" i="1"/>
  <c r="O128" i="1"/>
  <c r="N128" i="1"/>
  <c r="M128" i="1"/>
  <c r="K128" i="1"/>
  <c r="J128" i="1"/>
  <c r="H128" i="1"/>
  <c r="G128" i="1"/>
  <c r="E128" i="1"/>
  <c r="D128" i="1"/>
  <c r="S127" i="1"/>
  <c r="R127" i="1"/>
  <c r="Q127" i="1"/>
  <c r="O127" i="1"/>
  <c r="N127" i="1"/>
  <c r="M127" i="1"/>
  <c r="K127" i="1"/>
  <c r="J127" i="1"/>
  <c r="H127" i="1"/>
  <c r="G127" i="1"/>
  <c r="E127" i="1"/>
  <c r="D127" i="1"/>
  <c r="S126" i="1"/>
  <c r="R126" i="1"/>
  <c r="Q126" i="1"/>
  <c r="O126" i="1"/>
  <c r="N126" i="1"/>
  <c r="M126" i="1"/>
  <c r="K126" i="1"/>
  <c r="J126" i="1"/>
  <c r="H126" i="1"/>
  <c r="G126" i="1"/>
  <c r="E126" i="1"/>
  <c r="D126" i="1"/>
  <c r="S125" i="1"/>
  <c r="R125" i="1"/>
  <c r="Q125" i="1"/>
  <c r="O125" i="1"/>
  <c r="N125" i="1"/>
  <c r="M125" i="1"/>
  <c r="K125" i="1"/>
  <c r="J125" i="1"/>
  <c r="H125" i="1"/>
  <c r="G125" i="1"/>
  <c r="E125" i="1"/>
  <c r="D125" i="1"/>
  <c r="S124" i="1"/>
  <c r="R124" i="1"/>
  <c r="Q124" i="1"/>
  <c r="O124" i="1"/>
  <c r="N124" i="1"/>
  <c r="M124" i="1"/>
  <c r="K124" i="1"/>
  <c r="J124" i="1"/>
  <c r="H124" i="1"/>
  <c r="G124" i="1"/>
  <c r="E124" i="1"/>
  <c r="D124" i="1"/>
  <c r="S123" i="1"/>
  <c r="R123" i="1"/>
  <c r="Q123" i="1"/>
  <c r="O123" i="1"/>
  <c r="N123" i="1"/>
  <c r="M123" i="1"/>
  <c r="K123" i="1"/>
  <c r="J123" i="1"/>
  <c r="H123" i="1"/>
  <c r="G123" i="1"/>
  <c r="E123" i="1"/>
  <c r="D123" i="1"/>
  <c r="S122" i="1"/>
  <c r="R122" i="1"/>
  <c r="Q122" i="1"/>
  <c r="O122" i="1"/>
  <c r="N122" i="1"/>
  <c r="M122" i="1"/>
  <c r="K122" i="1"/>
  <c r="J122" i="1"/>
  <c r="H122" i="1"/>
  <c r="G122" i="1"/>
  <c r="E122" i="1"/>
  <c r="D122" i="1"/>
  <c r="S121" i="1"/>
  <c r="R121" i="1"/>
  <c r="Q121" i="1"/>
  <c r="O121" i="1"/>
  <c r="N121" i="1"/>
  <c r="M121" i="1"/>
  <c r="K121" i="1"/>
  <c r="J121" i="1"/>
  <c r="H121" i="1"/>
  <c r="G121" i="1"/>
  <c r="E121" i="1"/>
  <c r="D121" i="1"/>
  <c r="S120" i="1"/>
  <c r="R120" i="1"/>
  <c r="Q120" i="1"/>
  <c r="O120" i="1"/>
  <c r="N120" i="1"/>
  <c r="M120" i="1"/>
  <c r="K120" i="1"/>
  <c r="J120" i="1"/>
  <c r="H120" i="1"/>
  <c r="G120" i="1"/>
  <c r="E120" i="1"/>
  <c r="D120" i="1"/>
  <c r="S119" i="1"/>
  <c r="R119" i="1"/>
  <c r="Q119" i="1"/>
  <c r="O119" i="1"/>
  <c r="N119" i="1"/>
  <c r="M119" i="1"/>
  <c r="K119" i="1"/>
  <c r="J119" i="1"/>
  <c r="H119" i="1"/>
  <c r="G119" i="1"/>
  <c r="E119" i="1"/>
  <c r="D119" i="1"/>
  <c r="S118" i="1"/>
  <c r="R118" i="1"/>
  <c r="Q118" i="1"/>
  <c r="O118" i="1"/>
  <c r="N118" i="1"/>
  <c r="M118" i="1"/>
  <c r="K118" i="1"/>
  <c r="J118" i="1"/>
  <c r="H118" i="1"/>
  <c r="G118" i="1"/>
  <c r="E118" i="1"/>
  <c r="D118" i="1"/>
  <c r="S117" i="1"/>
  <c r="R117" i="1"/>
  <c r="Q117" i="1"/>
  <c r="O117" i="1"/>
  <c r="N117" i="1"/>
  <c r="M117" i="1"/>
  <c r="K117" i="1"/>
  <c r="J117" i="1"/>
  <c r="H117" i="1"/>
  <c r="G117" i="1"/>
  <c r="E117" i="1"/>
  <c r="D117" i="1"/>
  <c r="S116" i="1"/>
  <c r="R116" i="1"/>
  <c r="Q116" i="1"/>
  <c r="O116" i="1"/>
  <c r="N116" i="1"/>
  <c r="M116" i="1"/>
  <c r="K116" i="1"/>
  <c r="J116" i="1"/>
  <c r="H116" i="1"/>
  <c r="G116" i="1"/>
  <c r="E116" i="1"/>
  <c r="D116" i="1"/>
  <c r="S115" i="1"/>
  <c r="R115" i="1"/>
  <c r="Q115" i="1"/>
  <c r="O115" i="1"/>
  <c r="N115" i="1"/>
  <c r="M115" i="1"/>
  <c r="K115" i="1"/>
  <c r="J115" i="1"/>
  <c r="H115" i="1"/>
  <c r="G115" i="1"/>
  <c r="E115" i="1"/>
  <c r="D115" i="1"/>
  <c r="S114" i="1"/>
  <c r="R114" i="1"/>
  <c r="Q114" i="1"/>
  <c r="O114" i="1"/>
  <c r="N114" i="1"/>
  <c r="M114" i="1"/>
  <c r="K114" i="1"/>
  <c r="J114" i="1"/>
  <c r="H114" i="1"/>
  <c r="G114" i="1"/>
  <c r="E114" i="1"/>
  <c r="D114" i="1"/>
  <c r="S113" i="1"/>
  <c r="R113" i="1"/>
  <c r="Q113" i="1"/>
  <c r="O113" i="1"/>
  <c r="N113" i="1"/>
  <c r="M113" i="1"/>
  <c r="K113" i="1"/>
  <c r="J113" i="1"/>
  <c r="H113" i="1"/>
  <c r="G113" i="1"/>
  <c r="E113" i="1"/>
  <c r="D113" i="1"/>
  <c r="S112" i="1"/>
  <c r="R112" i="1"/>
  <c r="Q112" i="1"/>
  <c r="O112" i="1"/>
  <c r="N112" i="1"/>
  <c r="M112" i="1"/>
  <c r="K112" i="1"/>
  <c r="J112" i="1"/>
  <c r="H112" i="1"/>
  <c r="G112" i="1"/>
  <c r="E112" i="1"/>
  <c r="D112" i="1"/>
  <c r="S111" i="1"/>
  <c r="R111" i="1"/>
  <c r="Q111" i="1"/>
  <c r="O111" i="1"/>
  <c r="N111" i="1"/>
  <c r="M111" i="1"/>
  <c r="K111" i="1"/>
  <c r="J111" i="1"/>
  <c r="H111" i="1"/>
  <c r="G111" i="1"/>
  <c r="E111" i="1"/>
  <c r="D111" i="1"/>
  <c r="S110" i="1"/>
  <c r="R110" i="1"/>
  <c r="Q110" i="1"/>
  <c r="O110" i="1"/>
  <c r="N110" i="1"/>
  <c r="M110" i="1"/>
  <c r="K110" i="1"/>
  <c r="J110" i="1"/>
  <c r="H110" i="1"/>
  <c r="G110" i="1"/>
  <c r="E110" i="1"/>
  <c r="D110" i="1"/>
  <c r="S109" i="1"/>
  <c r="R109" i="1"/>
  <c r="Q109" i="1"/>
  <c r="O109" i="1"/>
  <c r="N109" i="1"/>
  <c r="M109" i="1"/>
  <c r="K109" i="1"/>
  <c r="J109" i="1"/>
  <c r="H109" i="1"/>
  <c r="G109" i="1"/>
  <c r="E109" i="1"/>
  <c r="D109" i="1"/>
  <c r="S108" i="1"/>
  <c r="R108" i="1"/>
  <c r="Q108" i="1"/>
  <c r="O108" i="1"/>
  <c r="N108" i="1"/>
  <c r="M108" i="1"/>
  <c r="K108" i="1"/>
  <c r="J108" i="1"/>
  <c r="H108" i="1"/>
  <c r="G108" i="1"/>
  <c r="E108" i="1"/>
  <c r="D108" i="1"/>
  <c r="S107" i="1"/>
  <c r="R107" i="1"/>
  <c r="Q107" i="1"/>
  <c r="O107" i="1"/>
  <c r="N107" i="1"/>
  <c r="M107" i="1"/>
  <c r="K107" i="1"/>
  <c r="J107" i="1"/>
  <c r="H107" i="1"/>
  <c r="G107" i="1"/>
  <c r="E107" i="1"/>
  <c r="D107" i="1"/>
  <c r="S106" i="1"/>
  <c r="R106" i="1"/>
  <c r="Q106" i="1"/>
  <c r="O106" i="1"/>
  <c r="N106" i="1"/>
  <c r="M106" i="1"/>
  <c r="K106" i="1"/>
  <c r="J106" i="1"/>
  <c r="H106" i="1"/>
  <c r="G106" i="1"/>
  <c r="E106" i="1"/>
  <c r="D106" i="1"/>
  <c r="S105" i="1"/>
  <c r="R105" i="1"/>
  <c r="Q105" i="1"/>
  <c r="O105" i="1"/>
  <c r="N105" i="1"/>
  <c r="M105" i="1"/>
  <c r="K105" i="1"/>
  <c r="J105" i="1"/>
  <c r="H105" i="1"/>
  <c r="G105" i="1"/>
  <c r="E105" i="1"/>
  <c r="D105" i="1"/>
  <c r="S104" i="1"/>
  <c r="R104" i="1"/>
  <c r="Q104" i="1"/>
  <c r="O104" i="1"/>
  <c r="N104" i="1"/>
  <c r="M104" i="1"/>
  <c r="K104" i="1"/>
  <c r="J104" i="1"/>
  <c r="H104" i="1"/>
  <c r="G104" i="1"/>
  <c r="E104" i="1"/>
  <c r="D104" i="1"/>
  <c r="S103" i="1"/>
  <c r="R103" i="1"/>
  <c r="Q103" i="1"/>
  <c r="O103" i="1"/>
  <c r="N103" i="1"/>
  <c r="M103" i="1"/>
  <c r="K103" i="1"/>
  <c r="J103" i="1"/>
  <c r="H103" i="1"/>
  <c r="G103" i="1"/>
  <c r="E103" i="1"/>
  <c r="D103" i="1"/>
  <c r="S102" i="1"/>
  <c r="R102" i="1"/>
  <c r="Q102" i="1"/>
  <c r="O102" i="1"/>
  <c r="N102" i="1"/>
  <c r="M102" i="1"/>
  <c r="K102" i="1"/>
  <c r="J102" i="1"/>
  <c r="H102" i="1"/>
  <c r="G102" i="1"/>
  <c r="E102" i="1"/>
  <c r="D102" i="1"/>
  <c r="S101" i="1"/>
  <c r="R101" i="1"/>
  <c r="Q101" i="1"/>
  <c r="O101" i="1"/>
  <c r="N101" i="1"/>
  <c r="M101" i="1"/>
  <c r="K101" i="1"/>
  <c r="J101" i="1"/>
  <c r="H101" i="1"/>
  <c r="G101" i="1"/>
  <c r="E101" i="1"/>
  <c r="D101" i="1"/>
  <c r="S100" i="1"/>
  <c r="R100" i="1"/>
  <c r="Q100" i="1"/>
  <c r="O100" i="1"/>
  <c r="N100" i="1"/>
  <c r="M100" i="1"/>
  <c r="K100" i="1"/>
  <c r="J100" i="1"/>
  <c r="H100" i="1"/>
  <c r="G100" i="1"/>
  <c r="E100" i="1"/>
  <c r="D100" i="1"/>
  <c r="S99" i="1"/>
  <c r="R99" i="1"/>
  <c r="Q99" i="1"/>
  <c r="O99" i="1"/>
  <c r="N99" i="1"/>
  <c r="M99" i="1"/>
  <c r="K99" i="1"/>
  <c r="J99" i="1"/>
  <c r="H99" i="1"/>
  <c r="G99" i="1"/>
  <c r="E99" i="1"/>
  <c r="D99" i="1"/>
  <c r="S98" i="1"/>
  <c r="R98" i="1"/>
  <c r="Q98" i="1"/>
  <c r="O98" i="1"/>
  <c r="N98" i="1"/>
  <c r="M98" i="1"/>
  <c r="K98" i="1"/>
  <c r="J98" i="1"/>
  <c r="H98" i="1"/>
  <c r="G98" i="1"/>
  <c r="E98" i="1"/>
  <c r="D98" i="1"/>
  <c r="S97" i="1"/>
  <c r="R97" i="1"/>
  <c r="Q97" i="1"/>
  <c r="O97" i="1"/>
  <c r="N97" i="1"/>
  <c r="M97" i="1"/>
  <c r="K97" i="1"/>
  <c r="J97" i="1"/>
  <c r="H97" i="1"/>
  <c r="G97" i="1"/>
  <c r="E97" i="1"/>
  <c r="D97" i="1"/>
  <c r="S96" i="1"/>
  <c r="R96" i="1"/>
  <c r="Q96" i="1"/>
  <c r="O96" i="1"/>
  <c r="N96" i="1"/>
  <c r="M96" i="1"/>
  <c r="K96" i="1"/>
  <c r="J96" i="1"/>
  <c r="H96" i="1"/>
  <c r="G96" i="1"/>
  <c r="E96" i="1"/>
  <c r="D96" i="1"/>
  <c r="S95" i="1"/>
  <c r="R95" i="1"/>
  <c r="Q95" i="1"/>
  <c r="O95" i="1"/>
  <c r="N95" i="1"/>
  <c r="M95" i="1"/>
  <c r="K95" i="1"/>
  <c r="J95" i="1"/>
  <c r="H95" i="1"/>
  <c r="G95" i="1"/>
  <c r="E95" i="1"/>
  <c r="D95" i="1"/>
  <c r="S94" i="1"/>
  <c r="R94" i="1"/>
  <c r="Q94" i="1"/>
  <c r="O94" i="1"/>
  <c r="N94" i="1"/>
  <c r="M94" i="1"/>
  <c r="K94" i="1"/>
  <c r="J94" i="1"/>
  <c r="H94" i="1"/>
  <c r="G94" i="1"/>
  <c r="E94" i="1"/>
  <c r="D94" i="1"/>
  <c r="S93" i="1"/>
  <c r="R93" i="1"/>
  <c r="Q93" i="1"/>
  <c r="O93" i="1"/>
  <c r="N93" i="1"/>
  <c r="M93" i="1"/>
  <c r="K93" i="1"/>
  <c r="J93" i="1"/>
  <c r="H93" i="1"/>
  <c r="G93" i="1"/>
  <c r="E93" i="1"/>
  <c r="D93" i="1"/>
  <c r="S92" i="1"/>
  <c r="R92" i="1"/>
  <c r="Q92" i="1"/>
  <c r="O92" i="1"/>
  <c r="N92" i="1"/>
  <c r="M92" i="1"/>
  <c r="K92" i="1"/>
  <c r="J92" i="1"/>
  <c r="H92" i="1"/>
  <c r="G92" i="1"/>
  <c r="E92" i="1"/>
  <c r="D92" i="1"/>
  <c r="S91" i="1"/>
  <c r="R91" i="1"/>
  <c r="Q91" i="1"/>
  <c r="O91" i="1"/>
  <c r="N91" i="1"/>
  <c r="M91" i="1"/>
  <c r="K91" i="1"/>
  <c r="J91" i="1"/>
  <c r="H91" i="1"/>
  <c r="G91" i="1"/>
  <c r="E91" i="1"/>
  <c r="D91" i="1"/>
  <c r="S90" i="1"/>
  <c r="R90" i="1"/>
  <c r="Q90" i="1"/>
  <c r="O90" i="1"/>
  <c r="N90" i="1"/>
  <c r="M90" i="1"/>
  <c r="K90" i="1"/>
  <c r="J90" i="1"/>
  <c r="H90" i="1"/>
  <c r="G90" i="1"/>
  <c r="E90" i="1"/>
  <c r="D90" i="1"/>
  <c r="S89" i="1"/>
  <c r="R89" i="1"/>
  <c r="Q89" i="1"/>
  <c r="O89" i="1"/>
  <c r="N89" i="1"/>
  <c r="M89" i="1"/>
  <c r="K89" i="1"/>
  <c r="J89" i="1"/>
  <c r="H89" i="1"/>
  <c r="G89" i="1"/>
  <c r="E89" i="1"/>
  <c r="D89" i="1"/>
  <c r="S88" i="1"/>
  <c r="R88" i="1"/>
  <c r="Q88" i="1"/>
  <c r="O88" i="1"/>
  <c r="N88" i="1"/>
  <c r="M88" i="1"/>
  <c r="K88" i="1"/>
  <c r="J88" i="1"/>
  <c r="H88" i="1"/>
  <c r="G88" i="1"/>
  <c r="E88" i="1"/>
  <c r="D88" i="1"/>
  <c r="S87" i="1"/>
  <c r="R87" i="1"/>
  <c r="Q87" i="1"/>
  <c r="O87" i="1"/>
  <c r="N87" i="1"/>
  <c r="M87" i="1"/>
  <c r="K87" i="1"/>
  <c r="J87" i="1"/>
  <c r="H87" i="1"/>
  <c r="G87" i="1"/>
  <c r="E87" i="1"/>
  <c r="D87" i="1"/>
  <c r="S86" i="1"/>
  <c r="R86" i="1"/>
  <c r="Q86" i="1"/>
  <c r="O86" i="1"/>
  <c r="N86" i="1"/>
  <c r="M86" i="1"/>
  <c r="K86" i="1"/>
  <c r="J86" i="1"/>
  <c r="H86" i="1"/>
  <c r="G86" i="1"/>
  <c r="E86" i="1"/>
  <c r="D86" i="1"/>
  <c r="S85" i="1"/>
  <c r="R85" i="1"/>
  <c r="Q85" i="1"/>
  <c r="O85" i="1"/>
  <c r="N85" i="1"/>
  <c r="M85" i="1"/>
  <c r="K85" i="1"/>
  <c r="J85" i="1"/>
  <c r="H85" i="1"/>
  <c r="G85" i="1"/>
  <c r="E85" i="1"/>
  <c r="D85" i="1"/>
  <c r="S84" i="1"/>
  <c r="R84" i="1"/>
  <c r="Q84" i="1"/>
  <c r="O84" i="1"/>
  <c r="N84" i="1"/>
  <c r="M84" i="1"/>
  <c r="K84" i="1"/>
  <c r="J84" i="1"/>
  <c r="H84" i="1"/>
  <c r="G84" i="1"/>
  <c r="E84" i="1"/>
  <c r="D84" i="1"/>
  <c r="S83" i="1"/>
  <c r="R83" i="1"/>
  <c r="Q83" i="1"/>
  <c r="O83" i="1"/>
  <c r="N83" i="1"/>
  <c r="M83" i="1"/>
  <c r="K83" i="1"/>
  <c r="J83" i="1"/>
  <c r="H83" i="1"/>
  <c r="G83" i="1"/>
  <c r="E83" i="1"/>
  <c r="D83" i="1"/>
  <c r="S82" i="1"/>
  <c r="R82" i="1"/>
  <c r="Q82" i="1"/>
  <c r="O82" i="1"/>
  <c r="N82" i="1"/>
  <c r="M82" i="1"/>
  <c r="K82" i="1"/>
  <c r="J82" i="1"/>
  <c r="H82" i="1"/>
  <c r="G82" i="1"/>
  <c r="E82" i="1"/>
  <c r="D82" i="1"/>
  <c r="S81" i="1"/>
  <c r="R81" i="1"/>
  <c r="Q81" i="1"/>
  <c r="O81" i="1"/>
  <c r="N81" i="1"/>
  <c r="M81" i="1"/>
  <c r="K81" i="1"/>
  <c r="J81" i="1"/>
  <c r="H81" i="1"/>
  <c r="G81" i="1"/>
  <c r="E81" i="1"/>
  <c r="D81" i="1"/>
  <c r="S80" i="1"/>
  <c r="R80" i="1"/>
  <c r="Q80" i="1"/>
  <c r="O80" i="1"/>
  <c r="N80" i="1"/>
  <c r="M80" i="1"/>
  <c r="K80" i="1"/>
  <c r="J80" i="1"/>
  <c r="H80" i="1"/>
  <c r="G80" i="1"/>
  <c r="E80" i="1"/>
  <c r="D80" i="1"/>
  <c r="S79" i="1"/>
  <c r="R79" i="1"/>
  <c r="Q79" i="1"/>
  <c r="O79" i="1"/>
  <c r="N79" i="1"/>
  <c r="M79" i="1"/>
  <c r="K79" i="1"/>
  <c r="J79" i="1"/>
  <c r="H79" i="1"/>
  <c r="G79" i="1"/>
  <c r="E79" i="1"/>
  <c r="D79" i="1"/>
  <c r="S78" i="1"/>
  <c r="R78" i="1"/>
  <c r="Q78" i="1"/>
  <c r="O78" i="1"/>
  <c r="N78" i="1"/>
  <c r="M78" i="1"/>
  <c r="K78" i="1"/>
  <c r="J78" i="1"/>
  <c r="H78" i="1"/>
  <c r="G78" i="1"/>
  <c r="E78" i="1"/>
  <c r="D78" i="1"/>
  <c r="S77" i="1"/>
  <c r="R77" i="1"/>
  <c r="Q77" i="1"/>
  <c r="O77" i="1"/>
  <c r="N77" i="1"/>
  <c r="M77" i="1"/>
  <c r="K77" i="1"/>
  <c r="J77" i="1"/>
  <c r="H77" i="1"/>
  <c r="G77" i="1"/>
  <c r="E77" i="1"/>
  <c r="D77" i="1"/>
  <c r="S76" i="1"/>
  <c r="R76" i="1"/>
  <c r="Q76" i="1"/>
  <c r="O76" i="1"/>
  <c r="N76" i="1"/>
  <c r="M76" i="1"/>
  <c r="K76" i="1"/>
  <c r="J76" i="1"/>
  <c r="H76" i="1"/>
  <c r="G76" i="1"/>
  <c r="E76" i="1"/>
  <c r="D76" i="1"/>
  <c r="S75" i="1"/>
  <c r="R75" i="1"/>
  <c r="Q75" i="1"/>
  <c r="O75" i="1"/>
  <c r="N75" i="1"/>
  <c r="M75" i="1"/>
  <c r="K75" i="1"/>
  <c r="J75" i="1"/>
  <c r="H75" i="1"/>
  <c r="G75" i="1"/>
  <c r="E75" i="1"/>
  <c r="D75" i="1"/>
  <c r="S74" i="1"/>
  <c r="R74" i="1"/>
  <c r="Q74" i="1"/>
  <c r="O74" i="1"/>
  <c r="N74" i="1"/>
  <c r="M74" i="1"/>
  <c r="K74" i="1"/>
  <c r="J74" i="1"/>
  <c r="H74" i="1"/>
  <c r="G74" i="1"/>
  <c r="E74" i="1"/>
  <c r="D74" i="1"/>
  <c r="S73" i="1"/>
  <c r="R73" i="1"/>
  <c r="Q73" i="1"/>
  <c r="O73" i="1"/>
  <c r="N73" i="1"/>
  <c r="M73" i="1"/>
  <c r="K73" i="1"/>
  <c r="J73" i="1"/>
  <c r="H73" i="1"/>
  <c r="G73" i="1"/>
  <c r="E73" i="1"/>
  <c r="D73" i="1"/>
  <c r="S72" i="1"/>
  <c r="R72" i="1"/>
  <c r="Q72" i="1"/>
  <c r="O72" i="1"/>
  <c r="N72" i="1"/>
  <c r="M72" i="1"/>
  <c r="K72" i="1"/>
  <c r="J72" i="1"/>
  <c r="H72" i="1"/>
  <c r="G72" i="1"/>
  <c r="E72" i="1"/>
  <c r="D72" i="1"/>
  <c r="S71" i="1"/>
  <c r="R71" i="1"/>
  <c r="Q71" i="1"/>
  <c r="O71" i="1"/>
  <c r="N71" i="1"/>
  <c r="M71" i="1"/>
  <c r="K71" i="1"/>
  <c r="J71" i="1"/>
  <c r="H71" i="1"/>
  <c r="G71" i="1"/>
  <c r="E71" i="1"/>
  <c r="D71" i="1"/>
  <c r="S70" i="1"/>
  <c r="R70" i="1"/>
  <c r="Q70" i="1"/>
  <c r="O70" i="1"/>
  <c r="N70" i="1"/>
  <c r="M70" i="1"/>
  <c r="K70" i="1"/>
  <c r="J70" i="1"/>
  <c r="H70" i="1"/>
  <c r="G70" i="1"/>
  <c r="E70" i="1"/>
  <c r="D70" i="1"/>
  <c r="S69" i="1"/>
  <c r="R69" i="1"/>
  <c r="Q69" i="1"/>
  <c r="O69" i="1"/>
  <c r="N69" i="1"/>
  <c r="M69" i="1"/>
  <c r="K69" i="1"/>
  <c r="J69" i="1"/>
  <c r="H69" i="1"/>
  <c r="G69" i="1"/>
  <c r="E69" i="1"/>
  <c r="D69" i="1"/>
  <c r="S68" i="1"/>
  <c r="R68" i="1"/>
  <c r="Q68" i="1"/>
  <c r="O68" i="1"/>
  <c r="N68" i="1"/>
  <c r="M68" i="1"/>
  <c r="K68" i="1"/>
  <c r="J68" i="1"/>
  <c r="H68" i="1"/>
  <c r="G68" i="1"/>
  <c r="E68" i="1"/>
  <c r="D68" i="1"/>
  <c r="S67" i="1"/>
  <c r="R67" i="1"/>
  <c r="Q67" i="1"/>
  <c r="O67" i="1"/>
  <c r="N67" i="1"/>
  <c r="M67" i="1"/>
  <c r="K67" i="1"/>
  <c r="J67" i="1"/>
  <c r="H67" i="1"/>
  <c r="G67" i="1"/>
  <c r="E67" i="1"/>
  <c r="D67" i="1"/>
  <c r="S66" i="1"/>
  <c r="R66" i="1"/>
  <c r="Q66" i="1"/>
  <c r="O66" i="1"/>
  <c r="N66" i="1"/>
  <c r="M66" i="1"/>
  <c r="K66" i="1"/>
  <c r="J66" i="1"/>
  <c r="H66" i="1"/>
  <c r="G66" i="1"/>
  <c r="E66" i="1"/>
  <c r="D66" i="1"/>
  <c r="S65" i="1"/>
  <c r="R65" i="1"/>
  <c r="Q65" i="1"/>
  <c r="O65" i="1"/>
  <c r="N65" i="1"/>
  <c r="M65" i="1"/>
  <c r="K65" i="1"/>
  <c r="J65" i="1"/>
  <c r="H65" i="1"/>
  <c r="G65" i="1"/>
  <c r="E65" i="1"/>
  <c r="D65" i="1"/>
  <c r="S64" i="1"/>
  <c r="R64" i="1"/>
  <c r="Q64" i="1"/>
  <c r="O64" i="1"/>
  <c r="N64" i="1"/>
  <c r="M64" i="1"/>
  <c r="K64" i="1"/>
  <c r="J64" i="1"/>
  <c r="H64" i="1"/>
  <c r="G64" i="1"/>
  <c r="E64" i="1"/>
  <c r="D64" i="1"/>
  <c r="S63" i="1"/>
  <c r="R63" i="1"/>
  <c r="Q63" i="1"/>
  <c r="O63" i="1"/>
  <c r="N63" i="1"/>
  <c r="M63" i="1"/>
  <c r="K63" i="1"/>
  <c r="J63" i="1"/>
  <c r="H63" i="1"/>
  <c r="G63" i="1"/>
  <c r="E63" i="1"/>
  <c r="D63" i="1"/>
  <c r="S62" i="1"/>
  <c r="R62" i="1"/>
  <c r="Q62" i="1"/>
  <c r="O62" i="1"/>
  <c r="N62" i="1"/>
  <c r="M62" i="1"/>
  <c r="K62" i="1"/>
  <c r="J62" i="1"/>
  <c r="H62" i="1"/>
  <c r="G62" i="1"/>
  <c r="E62" i="1"/>
  <c r="D62" i="1"/>
  <c r="S61" i="1"/>
  <c r="R61" i="1"/>
  <c r="Q61" i="1"/>
  <c r="O61" i="1"/>
  <c r="N61" i="1"/>
  <c r="M61" i="1"/>
  <c r="K61" i="1"/>
  <c r="J61" i="1"/>
  <c r="H61" i="1"/>
  <c r="G61" i="1"/>
  <c r="E61" i="1"/>
  <c r="D61" i="1"/>
  <c r="S60" i="1"/>
  <c r="R60" i="1"/>
  <c r="Q60" i="1"/>
  <c r="O60" i="1"/>
  <c r="N60" i="1"/>
  <c r="M60" i="1"/>
  <c r="K60" i="1"/>
  <c r="J60" i="1"/>
  <c r="H60" i="1"/>
  <c r="G60" i="1"/>
  <c r="E60" i="1"/>
  <c r="D60" i="1"/>
  <c r="S59" i="1"/>
  <c r="R59" i="1"/>
  <c r="Q59" i="1"/>
  <c r="O59" i="1"/>
  <c r="N59" i="1"/>
  <c r="M59" i="1"/>
  <c r="K59" i="1"/>
  <c r="J59" i="1"/>
  <c r="H59" i="1"/>
  <c r="G59" i="1"/>
  <c r="E59" i="1"/>
  <c r="D59" i="1"/>
  <c r="S58" i="1"/>
  <c r="R58" i="1"/>
  <c r="Q58" i="1"/>
  <c r="O58" i="1"/>
  <c r="N58" i="1"/>
  <c r="M58" i="1"/>
  <c r="K58" i="1"/>
  <c r="J58" i="1"/>
  <c r="H58" i="1"/>
  <c r="G58" i="1"/>
  <c r="E58" i="1"/>
  <c r="D58" i="1"/>
  <c r="S57" i="1"/>
  <c r="R57" i="1"/>
  <c r="Q57" i="1"/>
  <c r="O57" i="1"/>
  <c r="N57" i="1"/>
  <c r="M57" i="1"/>
  <c r="K57" i="1"/>
  <c r="J57" i="1"/>
  <c r="H57" i="1"/>
  <c r="G57" i="1"/>
  <c r="E57" i="1"/>
  <c r="D57" i="1"/>
  <c r="S56" i="1"/>
  <c r="R56" i="1"/>
  <c r="Q56" i="1"/>
  <c r="O56" i="1"/>
  <c r="N56" i="1"/>
  <c r="M56" i="1"/>
  <c r="K56" i="1"/>
  <c r="J56" i="1"/>
  <c r="H56" i="1"/>
  <c r="G56" i="1"/>
  <c r="E56" i="1"/>
  <c r="D56" i="1"/>
  <c r="S55" i="1"/>
  <c r="R55" i="1"/>
  <c r="Q55" i="1"/>
  <c r="O55" i="1"/>
  <c r="N55" i="1"/>
  <c r="M55" i="1"/>
  <c r="K55" i="1"/>
  <c r="J55" i="1"/>
  <c r="H55" i="1"/>
  <c r="G55" i="1"/>
  <c r="E55" i="1"/>
  <c r="D55" i="1"/>
  <c r="S54" i="1"/>
  <c r="R54" i="1"/>
  <c r="Q54" i="1"/>
  <c r="O54" i="1"/>
  <c r="N54" i="1"/>
  <c r="M54" i="1"/>
  <c r="K54" i="1"/>
  <c r="J54" i="1"/>
  <c r="H54" i="1"/>
  <c r="G54" i="1"/>
  <c r="E54" i="1"/>
  <c r="D54" i="1"/>
  <c r="S53" i="1"/>
  <c r="R53" i="1"/>
  <c r="Q53" i="1"/>
  <c r="O53" i="1"/>
  <c r="N53" i="1"/>
  <c r="M53" i="1"/>
  <c r="K53" i="1"/>
  <c r="J53" i="1"/>
  <c r="H53" i="1"/>
  <c r="G53" i="1"/>
  <c r="E53" i="1"/>
  <c r="D53" i="1"/>
  <c r="S52" i="1"/>
  <c r="R52" i="1"/>
  <c r="Q52" i="1"/>
  <c r="O52" i="1"/>
  <c r="N52" i="1"/>
  <c r="M52" i="1"/>
  <c r="K52" i="1"/>
  <c r="J52" i="1"/>
  <c r="H52" i="1"/>
  <c r="G52" i="1"/>
  <c r="E52" i="1"/>
  <c r="D52" i="1"/>
  <c r="S51" i="1"/>
  <c r="R51" i="1"/>
  <c r="Q51" i="1"/>
  <c r="O51" i="1"/>
  <c r="N51" i="1"/>
  <c r="M51" i="1"/>
  <c r="K51" i="1"/>
  <c r="J51" i="1"/>
  <c r="H51" i="1"/>
  <c r="G51" i="1"/>
  <c r="E51" i="1"/>
  <c r="D51" i="1"/>
  <c r="S50" i="1"/>
  <c r="R50" i="1"/>
  <c r="Q50" i="1"/>
  <c r="O50" i="1"/>
  <c r="N50" i="1"/>
  <c r="M50" i="1"/>
  <c r="K50" i="1"/>
  <c r="J50" i="1"/>
  <c r="H50" i="1"/>
  <c r="G50" i="1"/>
  <c r="E50" i="1"/>
  <c r="D50" i="1"/>
  <c r="S49" i="1"/>
  <c r="R49" i="1"/>
  <c r="Q49" i="1"/>
  <c r="O49" i="1"/>
  <c r="N49" i="1"/>
  <c r="M49" i="1"/>
  <c r="K49" i="1"/>
  <c r="J49" i="1"/>
  <c r="H49" i="1"/>
  <c r="G49" i="1"/>
  <c r="E49" i="1"/>
  <c r="D49" i="1"/>
  <c r="S48" i="1"/>
  <c r="R48" i="1"/>
  <c r="Q48" i="1"/>
  <c r="O48" i="1"/>
  <c r="N48" i="1"/>
  <c r="M48" i="1"/>
  <c r="K48" i="1"/>
  <c r="J48" i="1"/>
  <c r="H48" i="1"/>
  <c r="G48" i="1"/>
  <c r="E48" i="1"/>
  <c r="D48" i="1"/>
  <c r="S47" i="1"/>
  <c r="R47" i="1"/>
  <c r="Q47" i="1"/>
  <c r="O47" i="1"/>
  <c r="N47" i="1"/>
  <c r="M47" i="1"/>
  <c r="K47" i="1"/>
  <c r="J47" i="1"/>
  <c r="H47" i="1"/>
  <c r="G47" i="1"/>
  <c r="E47" i="1"/>
  <c r="D47" i="1"/>
  <c r="S46" i="1"/>
  <c r="R46" i="1"/>
  <c r="Q46" i="1"/>
  <c r="O46" i="1"/>
  <c r="N46" i="1"/>
  <c r="M46" i="1"/>
  <c r="K46" i="1"/>
  <c r="J46" i="1"/>
  <c r="H46" i="1"/>
  <c r="G46" i="1"/>
  <c r="E46" i="1"/>
  <c r="D46" i="1"/>
  <c r="S45" i="1"/>
  <c r="R45" i="1"/>
  <c r="Q45" i="1"/>
  <c r="O45" i="1"/>
  <c r="N45" i="1"/>
  <c r="M45" i="1"/>
  <c r="K45" i="1"/>
  <c r="J45" i="1"/>
  <c r="H45" i="1"/>
  <c r="G45" i="1"/>
  <c r="E45" i="1"/>
  <c r="D45" i="1"/>
  <c r="S44" i="1"/>
  <c r="R44" i="1"/>
  <c r="Q44" i="1"/>
  <c r="O44" i="1"/>
  <c r="N44" i="1"/>
  <c r="M44" i="1"/>
  <c r="K44" i="1"/>
  <c r="J44" i="1"/>
  <c r="H44" i="1"/>
  <c r="G44" i="1"/>
  <c r="E44" i="1"/>
  <c r="D44" i="1"/>
  <c r="S43" i="1"/>
  <c r="R43" i="1"/>
  <c r="Q43" i="1"/>
  <c r="O43" i="1"/>
  <c r="N43" i="1"/>
  <c r="M43" i="1"/>
  <c r="K43" i="1"/>
  <c r="J43" i="1"/>
  <c r="H43" i="1"/>
  <c r="G43" i="1"/>
  <c r="E43" i="1"/>
  <c r="D43" i="1"/>
  <c r="S42" i="1"/>
  <c r="R42" i="1"/>
  <c r="Q42" i="1"/>
  <c r="O42" i="1"/>
  <c r="N42" i="1"/>
  <c r="M42" i="1"/>
  <c r="K42" i="1"/>
  <c r="J42" i="1"/>
  <c r="H42" i="1"/>
  <c r="G42" i="1"/>
  <c r="E42" i="1"/>
  <c r="D42" i="1"/>
  <c r="S41" i="1"/>
  <c r="R41" i="1"/>
  <c r="Q41" i="1"/>
  <c r="O41" i="1"/>
  <c r="N41" i="1"/>
  <c r="M41" i="1"/>
  <c r="K41" i="1"/>
  <c r="J41" i="1"/>
  <c r="H41" i="1"/>
  <c r="G41" i="1"/>
  <c r="E41" i="1"/>
  <c r="D41" i="1"/>
  <c r="S40" i="1"/>
  <c r="R40" i="1"/>
  <c r="Q40" i="1"/>
  <c r="O40" i="1"/>
  <c r="N40" i="1"/>
  <c r="M40" i="1"/>
  <c r="K40" i="1"/>
  <c r="J40" i="1"/>
  <c r="H40" i="1"/>
  <c r="G40" i="1"/>
  <c r="E40" i="1"/>
  <c r="D40" i="1"/>
  <c r="S39" i="1"/>
  <c r="R39" i="1"/>
  <c r="Q39" i="1"/>
  <c r="O39" i="1"/>
  <c r="N39" i="1"/>
  <c r="M39" i="1"/>
  <c r="K39" i="1"/>
  <c r="J39" i="1"/>
  <c r="H39" i="1"/>
  <c r="G39" i="1"/>
  <c r="E39" i="1"/>
  <c r="D39" i="1"/>
  <c r="S38" i="1"/>
  <c r="R38" i="1"/>
  <c r="Q38" i="1"/>
  <c r="O38" i="1"/>
  <c r="N38" i="1"/>
  <c r="M38" i="1"/>
  <c r="K38" i="1"/>
  <c r="J38" i="1"/>
  <c r="H38" i="1"/>
  <c r="G38" i="1"/>
  <c r="E38" i="1"/>
  <c r="D38" i="1"/>
  <c r="S37" i="1"/>
  <c r="R37" i="1"/>
  <c r="Q37" i="1"/>
  <c r="O37" i="1"/>
  <c r="N37" i="1"/>
  <c r="M37" i="1"/>
  <c r="K37" i="1"/>
  <c r="J37" i="1"/>
  <c r="H37" i="1"/>
  <c r="G37" i="1"/>
  <c r="E37" i="1"/>
  <c r="D37" i="1"/>
  <c r="S36" i="1"/>
  <c r="R36" i="1"/>
  <c r="Q36" i="1"/>
  <c r="O36" i="1"/>
  <c r="N36" i="1"/>
  <c r="M36" i="1"/>
  <c r="K36" i="1"/>
  <c r="J36" i="1"/>
  <c r="H36" i="1"/>
  <c r="G36" i="1"/>
  <c r="E36" i="1"/>
  <c r="D36" i="1"/>
  <c r="S35" i="1"/>
  <c r="R35" i="1"/>
  <c r="Q35" i="1"/>
  <c r="O35" i="1"/>
  <c r="N35" i="1"/>
  <c r="M35" i="1"/>
  <c r="K35" i="1"/>
  <c r="J35" i="1"/>
  <c r="H35" i="1"/>
  <c r="G35" i="1"/>
  <c r="E35" i="1"/>
  <c r="D35" i="1"/>
  <c r="S34" i="1"/>
  <c r="R34" i="1"/>
  <c r="Q34" i="1"/>
  <c r="O34" i="1"/>
  <c r="N34" i="1"/>
  <c r="M34" i="1"/>
  <c r="K34" i="1"/>
  <c r="J34" i="1"/>
  <c r="H34" i="1"/>
  <c r="G34" i="1"/>
  <c r="E34" i="1"/>
  <c r="D34" i="1"/>
  <c r="S33" i="1"/>
  <c r="R33" i="1"/>
  <c r="Q33" i="1"/>
  <c r="O33" i="1"/>
  <c r="N33" i="1"/>
  <c r="M33" i="1"/>
  <c r="K33" i="1"/>
  <c r="J33" i="1"/>
  <c r="H33" i="1"/>
  <c r="G33" i="1"/>
  <c r="E33" i="1"/>
  <c r="D33" i="1"/>
  <c r="S32" i="1"/>
  <c r="R32" i="1"/>
  <c r="Q32" i="1"/>
  <c r="O32" i="1"/>
  <c r="N32" i="1"/>
  <c r="M32" i="1"/>
  <c r="K32" i="1"/>
  <c r="J32" i="1"/>
  <c r="H32" i="1"/>
  <c r="G32" i="1"/>
  <c r="E32" i="1"/>
  <c r="D32" i="1"/>
  <c r="S31" i="1"/>
  <c r="R31" i="1"/>
  <c r="Q31" i="1"/>
  <c r="O31" i="1"/>
  <c r="N31" i="1"/>
  <c r="M31" i="1"/>
  <c r="K31" i="1"/>
  <c r="J31" i="1"/>
  <c r="H31" i="1"/>
  <c r="G31" i="1"/>
  <c r="E31" i="1"/>
  <c r="D31" i="1"/>
  <c r="S30" i="1"/>
  <c r="R30" i="1"/>
  <c r="Q30" i="1"/>
  <c r="O30" i="1"/>
  <c r="N30" i="1"/>
  <c r="M30" i="1"/>
  <c r="K30" i="1"/>
  <c r="J30" i="1"/>
  <c r="H30" i="1"/>
  <c r="G30" i="1"/>
  <c r="E30" i="1"/>
  <c r="D30" i="1"/>
  <c r="S29" i="1"/>
  <c r="R29" i="1"/>
  <c r="Q29" i="1"/>
  <c r="O29" i="1"/>
  <c r="N29" i="1"/>
  <c r="M29" i="1"/>
  <c r="K29" i="1"/>
  <c r="J29" i="1"/>
  <c r="H29" i="1"/>
  <c r="G29" i="1"/>
  <c r="E29" i="1"/>
  <c r="D29" i="1"/>
  <c r="S28" i="1"/>
  <c r="R28" i="1"/>
  <c r="Q28" i="1"/>
  <c r="O28" i="1"/>
  <c r="N28" i="1"/>
  <c r="M28" i="1"/>
  <c r="K28" i="1"/>
  <c r="J28" i="1"/>
  <c r="H28" i="1"/>
  <c r="G28" i="1"/>
  <c r="E28" i="1"/>
  <c r="D28" i="1"/>
  <c r="S27" i="1"/>
  <c r="R27" i="1"/>
  <c r="Q27" i="1"/>
  <c r="O27" i="1"/>
  <c r="N27" i="1"/>
  <c r="M27" i="1"/>
  <c r="K27" i="1"/>
  <c r="J27" i="1"/>
  <c r="H27" i="1"/>
  <c r="G27" i="1"/>
  <c r="E27" i="1"/>
  <c r="D27" i="1"/>
  <c r="S26" i="1"/>
  <c r="R26" i="1"/>
  <c r="Q26" i="1"/>
  <c r="O26" i="1"/>
  <c r="N26" i="1"/>
  <c r="M26" i="1"/>
  <c r="K26" i="1"/>
  <c r="J26" i="1"/>
  <c r="H26" i="1"/>
  <c r="G26" i="1"/>
  <c r="E26" i="1"/>
  <c r="D26" i="1"/>
  <c r="S25" i="1"/>
  <c r="R25" i="1"/>
  <c r="Q25" i="1"/>
  <c r="O25" i="1"/>
  <c r="N25" i="1"/>
  <c r="M25" i="1"/>
  <c r="K25" i="1"/>
  <c r="J25" i="1"/>
  <c r="H25" i="1"/>
  <c r="G25" i="1"/>
  <c r="E25" i="1"/>
  <c r="D25" i="1"/>
  <c r="S24" i="1"/>
  <c r="R24" i="1"/>
  <c r="Q24" i="1"/>
  <c r="O24" i="1"/>
  <c r="N24" i="1"/>
  <c r="M24" i="1"/>
  <c r="K24" i="1"/>
  <c r="J24" i="1"/>
  <c r="H24" i="1"/>
  <c r="G24" i="1"/>
  <c r="E24" i="1"/>
  <c r="D24" i="1"/>
  <c r="S23" i="1"/>
  <c r="R23" i="1"/>
  <c r="Q23" i="1"/>
  <c r="O23" i="1"/>
  <c r="N23" i="1"/>
  <c r="M23" i="1"/>
  <c r="K23" i="1"/>
  <c r="J23" i="1"/>
  <c r="H23" i="1"/>
  <c r="G23" i="1"/>
  <c r="E23" i="1"/>
  <c r="D23" i="1"/>
  <c r="S22" i="1"/>
  <c r="R22" i="1"/>
  <c r="Q22" i="1"/>
  <c r="O22" i="1"/>
  <c r="N22" i="1"/>
  <c r="M22" i="1"/>
  <c r="K22" i="1"/>
  <c r="J22" i="1"/>
  <c r="H22" i="1"/>
  <c r="G22" i="1"/>
  <c r="E22" i="1"/>
  <c r="D22" i="1"/>
  <c r="S21" i="1"/>
  <c r="R21" i="1"/>
  <c r="Q21" i="1"/>
  <c r="O21" i="1"/>
  <c r="N21" i="1"/>
  <c r="M21" i="1"/>
  <c r="K21" i="1"/>
  <c r="J21" i="1"/>
  <c r="H21" i="1"/>
  <c r="G21" i="1"/>
  <c r="E21" i="1"/>
  <c r="D21" i="1"/>
  <c r="S20" i="1"/>
  <c r="R20" i="1"/>
  <c r="Q20" i="1"/>
  <c r="O20" i="1"/>
  <c r="N20" i="1"/>
  <c r="M20" i="1"/>
  <c r="K20" i="1"/>
  <c r="J20" i="1"/>
  <c r="H20" i="1"/>
  <c r="G20" i="1"/>
  <c r="E20" i="1"/>
  <c r="D20" i="1"/>
  <c r="S19" i="1"/>
  <c r="R19" i="1"/>
  <c r="Q19" i="1"/>
  <c r="O19" i="1"/>
  <c r="N19" i="1"/>
  <c r="M19" i="1"/>
  <c r="K19" i="1"/>
  <c r="J19" i="1"/>
  <c r="H19" i="1"/>
  <c r="G19" i="1"/>
  <c r="E19" i="1"/>
  <c r="D19" i="1"/>
  <c r="S18" i="1"/>
  <c r="R18" i="1"/>
  <c r="Q18" i="1"/>
  <c r="O18" i="1"/>
  <c r="N18" i="1"/>
  <c r="M18" i="1"/>
  <c r="K18" i="1"/>
  <c r="J18" i="1"/>
  <c r="H18" i="1"/>
  <c r="G18" i="1"/>
  <c r="E18" i="1"/>
  <c r="D18" i="1"/>
  <c r="S17" i="1"/>
  <c r="R17" i="1"/>
  <c r="Q17" i="1"/>
  <c r="O17" i="1"/>
  <c r="N17" i="1"/>
  <c r="M17" i="1"/>
  <c r="K17" i="1"/>
  <c r="J17" i="1"/>
  <c r="H17" i="1"/>
  <c r="G17" i="1"/>
  <c r="E17" i="1"/>
  <c r="D17" i="1"/>
  <c r="S16" i="1"/>
  <c r="R16" i="1"/>
  <c r="Q16" i="1"/>
  <c r="O16" i="1"/>
  <c r="N16" i="1"/>
  <c r="M16" i="1"/>
  <c r="K16" i="1"/>
  <c r="J16" i="1"/>
  <c r="H16" i="1"/>
  <c r="G16" i="1"/>
  <c r="E16" i="1"/>
  <c r="D16" i="1"/>
  <c r="S15" i="1"/>
  <c r="R15" i="1"/>
  <c r="Q15" i="1"/>
  <c r="O15" i="1"/>
  <c r="N15" i="1"/>
  <c r="M15" i="1"/>
  <c r="K15" i="1"/>
  <c r="J15" i="1"/>
  <c r="H15" i="1"/>
  <c r="G15" i="1"/>
  <c r="E15" i="1"/>
  <c r="D15" i="1"/>
  <c r="S14" i="1"/>
  <c r="R14" i="1"/>
  <c r="Q14" i="1"/>
  <c r="O14" i="1"/>
  <c r="N14" i="1"/>
  <c r="M14" i="1"/>
  <c r="K14" i="1"/>
  <c r="J14" i="1"/>
  <c r="H14" i="1"/>
  <c r="G14" i="1"/>
  <c r="E14" i="1"/>
  <c r="D14" i="1"/>
  <c r="S13" i="1"/>
  <c r="R13" i="1"/>
  <c r="Q13" i="1"/>
  <c r="O13" i="1"/>
  <c r="N13" i="1"/>
  <c r="M13" i="1"/>
  <c r="K13" i="1"/>
  <c r="J13" i="1"/>
  <c r="H13" i="1"/>
  <c r="G13" i="1"/>
  <c r="E13" i="1"/>
  <c r="D13" i="1"/>
  <c r="S12" i="1"/>
  <c r="R12" i="1"/>
  <c r="Q12" i="1"/>
  <c r="O12" i="1"/>
  <c r="N12" i="1"/>
  <c r="M12" i="1"/>
  <c r="K12" i="1"/>
  <c r="J12" i="1"/>
  <c r="H12" i="1"/>
  <c r="G12" i="1"/>
  <c r="E12" i="1"/>
  <c r="D12" i="1"/>
  <c r="S11" i="1"/>
  <c r="R11" i="1"/>
  <c r="Q11" i="1"/>
  <c r="O11" i="1"/>
  <c r="N11" i="1"/>
  <c r="M11" i="1"/>
  <c r="K11" i="1"/>
  <c r="J11" i="1"/>
  <c r="H11" i="1"/>
  <c r="G11" i="1"/>
  <c r="E11" i="1"/>
  <c r="D11" i="1"/>
  <c r="S10" i="1"/>
  <c r="R10" i="1"/>
  <c r="Q10" i="1"/>
  <c r="O10" i="1"/>
  <c r="N10" i="1"/>
  <c r="M10" i="1"/>
  <c r="K10" i="1"/>
  <c r="J10" i="1"/>
  <c r="H10" i="1"/>
  <c r="G10" i="1"/>
  <c r="E10" i="1"/>
  <c r="D10" i="1"/>
  <c r="S9" i="1"/>
  <c r="R9" i="1"/>
  <c r="Q9" i="1"/>
  <c r="O9" i="1"/>
  <c r="N9" i="1"/>
  <c r="M9" i="1"/>
  <c r="K9" i="1"/>
  <c r="J9" i="1"/>
  <c r="H9" i="1"/>
  <c r="G9" i="1"/>
  <c r="E9" i="1"/>
  <c r="D9" i="1"/>
  <c r="S8" i="1"/>
  <c r="R8" i="1"/>
  <c r="Q8" i="1"/>
  <c r="O8" i="1"/>
  <c r="N8" i="1"/>
  <c r="M8" i="1"/>
  <c r="K8" i="1"/>
  <c r="J8" i="1"/>
  <c r="H8" i="1"/>
  <c r="G8" i="1"/>
  <c r="E8" i="1"/>
  <c r="D8" i="1"/>
  <c r="S7" i="1"/>
  <c r="R7" i="1"/>
  <c r="Q7" i="1"/>
  <c r="O7" i="1"/>
  <c r="N7" i="1"/>
  <c r="M7" i="1"/>
  <c r="K7" i="1"/>
  <c r="J7" i="1"/>
  <c r="H7" i="1"/>
  <c r="G7" i="1"/>
  <c r="E7" i="1"/>
  <c r="D7" i="1"/>
  <c r="S6" i="1"/>
  <c r="R6" i="1"/>
  <c r="Q6" i="1"/>
  <c r="O6" i="1"/>
  <c r="N6" i="1"/>
  <c r="M6" i="1"/>
  <c r="K6" i="1"/>
  <c r="J6" i="1"/>
  <c r="H6" i="1"/>
  <c r="G6" i="1"/>
  <c r="E6" i="1"/>
  <c r="D6" i="1"/>
  <c r="S5" i="1"/>
  <c r="R5" i="1"/>
  <c r="Q5" i="1"/>
  <c r="O5" i="1"/>
  <c r="N5" i="1"/>
  <c r="M5" i="1"/>
  <c r="K5" i="1"/>
  <c r="J5" i="1"/>
  <c r="H5" i="1"/>
  <c r="G5" i="1"/>
  <c r="E5" i="1"/>
  <c r="D5" i="1"/>
  <c r="S4" i="1"/>
  <c r="R4" i="1"/>
  <c r="Q4" i="1"/>
  <c r="O4" i="1"/>
  <c r="N4" i="1"/>
  <c r="M4" i="1"/>
  <c r="K4" i="1"/>
  <c r="J4" i="1"/>
  <c r="H4" i="1"/>
  <c r="G4" i="1"/>
  <c r="E4" i="1"/>
  <c r="D4" i="1"/>
  <c r="S3" i="1"/>
  <c r="R3" i="1"/>
  <c r="Q3" i="1"/>
  <c r="O3" i="1"/>
  <c r="O2" i="1" s="1"/>
  <c r="N3" i="1"/>
  <c r="M3" i="1"/>
  <c r="M2" i="1" s="1"/>
  <c r="K3" i="1"/>
  <c r="J3" i="1"/>
  <c r="J2" i="1" s="1"/>
  <c r="H3" i="1"/>
  <c r="H2" i="1" s="1"/>
  <c r="G3" i="1"/>
  <c r="E3" i="1"/>
  <c r="D3" i="1"/>
  <c r="S2" i="1"/>
  <c r="R2" i="1"/>
  <c r="N2" i="1"/>
  <c r="S506" i="2"/>
  <c r="R506" i="2"/>
  <c r="Q506" i="2"/>
  <c r="O506" i="2"/>
  <c r="N506" i="2"/>
  <c r="M506" i="2"/>
  <c r="K506" i="2"/>
  <c r="J506" i="2"/>
  <c r="H506" i="2"/>
  <c r="G506" i="2"/>
  <c r="E506" i="2"/>
  <c r="D506" i="2"/>
  <c r="S505" i="2"/>
  <c r="R505" i="2"/>
  <c r="Q505" i="2"/>
  <c r="O505" i="2"/>
  <c r="N505" i="2"/>
  <c r="M505" i="2"/>
  <c r="K505" i="2"/>
  <c r="J505" i="2"/>
  <c r="H505" i="2"/>
  <c r="G505" i="2"/>
  <c r="E505" i="2"/>
  <c r="D505" i="2"/>
  <c r="S504" i="2"/>
  <c r="R504" i="2"/>
  <c r="Q504" i="2"/>
  <c r="O504" i="2"/>
  <c r="N504" i="2"/>
  <c r="M504" i="2"/>
  <c r="K504" i="2"/>
  <c r="J504" i="2"/>
  <c r="H504" i="2"/>
  <c r="G504" i="2"/>
  <c r="E504" i="2"/>
  <c r="D504" i="2"/>
  <c r="S503" i="2"/>
  <c r="R503" i="2"/>
  <c r="Q503" i="2"/>
  <c r="O503" i="2"/>
  <c r="N503" i="2"/>
  <c r="M503" i="2"/>
  <c r="K503" i="2"/>
  <c r="J503" i="2"/>
  <c r="H503" i="2"/>
  <c r="G503" i="2"/>
  <c r="E503" i="2"/>
  <c r="D503" i="2"/>
  <c r="S502" i="2"/>
  <c r="R502" i="2"/>
  <c r="Q502" i="2"/>
  <c r="O502" i="2"/>
  <c r="N502" i="2"/>
  <c r="M502" i="2"/>
  <c r="K502" i="2"/>
  <c r="J502" i="2"/>
  <c r="H502" i="2"/>
  <c r="G502" i="2"/>
  <c r="E502" i="2"/>
  <c r="D502" i="2"/>
  <c r="S501" i="2"/>
  <c r="R501" i="2"/>
  <c r="Q501" i="2"/>
  <c r="O501" i="2"/>
  <c r="N501" i="2"/>
  <c r="M501" i="2"/>
  <c r="K501" i="2"/>
  <c r="J501" i="2"/>
  <c r="H501" i="2"/>
  <c r="G501" i="2"/>
  <c r="E501" i="2"/>
  <c r="D501" i="2"/>
  <c r="S500" i="2"/>
  <c r="R500" i="2"/>
  <c r="Q500" i="2"/>
  <c r="O500" i="2"/>
  <c r="N500" i="2"/>
  <c r="M500" i="2"/>
  <c r="K500" i="2"/>
  <c r="J500" i="2"/>
  <c r="H500" i="2"/>
  <c r="G500" i="2"/>
  <c r="E500" i="2"/>
  <c r="D500" i="2"/>
  <c r="S499" i="2"/>
  <c r="R499" i="2"/>
  <c r="Q499" i="2"/>
  <c r="O499" i="2"/>
  <c r="N499" i="2"/>
  <c r="M499" i="2"/>
  <c r="K499" i="2"/>
  <c r="J499" i="2"/>
  <c r="H499" i="2"/>
  <c r="G499" i="2"/>
  <c r="E499" i="2"/>
  <c r="D499" i="2"/>
  <c r="S498" i="2"/>
  <c r="R498" i="2"/>
  <c r="Q498" i="2"/>
  <c r="O498" i="2"/>
  <c r="N498" i="2"/>
  <c r="M498" i="2"/>
  <c r="K498" i="2"/>
  <c r="J498" i="2"/>
  <c r="H498" i="2"/>
  <c r="G498" i="2"/>
  <c r="E498" i="2"/>
  <c r="D498" i="2"/>
  <c r="S497" i="2"/>
  <c r="R497" i="2"/>
  <c r="Q497" i="2"/>
  <c r="O497" i="2"/>
  <c r="N497" i="2"/>
  <c r="M497" i="2"/>
  <c r="K497" i="2"/>
  <c r="J497" i="2"/>
  <c r="H497" i="2"/>
  <c r="G497" i="2"/>
  <c r="E497" i="2"/>
  <c r="D497" i="2"/>
  <c r="S496" i="2"/>
  <c r="R496" i="2"/>
  <c r="Q496" i="2"/>
  <c r="O496" i="2"/>
  <c r="N496" i="2"/>
  <c r="M496" i="2"/>
  <c r="K496" i="2"/>
  <c r="J496" i="2"/>
  <c r="H496" i="2"/>
  <c r="G496" i="2"/>
  <c r="E496" i="2"/>
  <c r="D496" i="2"/>
  <c r="S495" i="2"/>
  <c r="R495" i="2"/>
  <c r="Q495" i="2"/>
  <c r="O495" i="2"/>
  <c r="N495" i="2"/>
  <c r="M495" i="2"/>
  <c r="K495" i="2"/>
  <c r="J495" i="2"/>
  <c r="H495" i="2"/>
  <c r="G495" i="2"/>
  <c r="E495" i="2"/>
  <c r="D495" i="2"/>
  <c r="S494" i="2"/>
  <c r="R494" i="2"/>
  <c r="Q494" i="2"/>
  <c r="O494" i="2"/>
  <c r="N494" i="2"/>
  <c r="M494" i="2"/>
  <c r="K494" i="2"/>
  <c r="J494" i="2"/>
  <c r="H494" i="2"/>
  <c r="G494" i="2"/>
  <c r="E494" i="2"/>
  <c r="D494" i="2"/>
  <c r="S493" i="2"/>
  <c r="R493" i="2"/>
  <c r="Q493" i="2"/>
  <c r="O493" i="2"/>
  <c r="N493" i="2"/>
  <c r="M493" i="2"/>
  <c r="K493" i="2"/>
  <c r="J493" i="2"/>
  <c r="H493" i="2"/>
  <c r="G493" i="2"/>
  <c r="E493" i="2"/>
  <c r="D493" i="2"/>
  <c r="S492" i="2"/>
  <c r="R492" i="2"/>
  <c r="Q492" i="2"/>
  <c r="O492" i="2"/>
  <c r="N492" i="2"/>
  <c r="M492" i="2"/>
  <c r="K492" i="2"/>
  <c r="J492" i="2"/>
  <c r="H492" i="2"/>
  <c r="G492" i="2"/>
  <c r="E492" i="2"/>
  <c r="D492" i="2"/>
  <c r="S491" i="2"/>
  <c r="R491" i="2"/>
  <c r="Q491" i="2"/>
  <c r="O491" i="2"/>
  <c r="N491" i="2"/>
  <c r="M491" i="2"/>
  <c r="K491" i="2"/>
  <c r="J491" i="2"/>
  <c r="H491" i="2"/>
  <c r="G491" i="2"/>
  <c r="E491" i="2"/>
  <c r="D491" i="2"/>
  <c r="S490" i="2"/>
  <c r="R490" i="2"/>
  <c r="Q490" i="2"/>
  <c r="O490" i="2"/>
  <c r="N490" i="2"/>
  <c r="M490" i="2"/>
  <c r="K490" i="2"/>
  <c r="J490" i="2"/>
  <c r="H490" i="2"/>
  <c r="G490" i="2"/>
  <c r="E490" i="2"/>
  <c r="D490" i="2"/>
  <c r="S489" i="2"/>
  <c r="R489" i="2"/>
  <c r="Q489" i="2"/>
  <c r="O489" i="2"/>
  <c r="N489" i="2"/>
  <c r="M489" i="2"/>
  <c r="K489" i="2"/>
  <c r="J489" i="2"/>
  <c r="H489" i="2"/>
  <c r="G489" i="2"/>
  <c r="E489" i="2"/>
  <c r="D489" i="2"/>
  <c r="S488" i="2"/>
  <c r="R488" i="2"/>
  <c r="Q488" i="2"/>
  <c r="O488" i="2"/>
  <c r="N488" i="2"/>
  <c r="M488" i="2"/>
  <c r="K488" i="2"/>
  <c r="J488" i="2"/>
  <c r="H488" i="2"/>
  <c r="G488" i="2"/>
  <c r="E488" i="2"/>
  <c r="D488" i="2"/>
  <c r="S487" i="2"/>
  <c r="R487" i="2"/>
  <c r="Q487" i="2"/>
  <c r="O487" i="2"/>
  <c r="N487" i="2"/>
  <c r="M487" i="2"/>
  <c r="K487" i="2"/>
  <c r="J487" i="2"/>
  <c r="H487" i="2"/>
  <c r="G487" i="2"/>
  <c r="E487" i="2"/>
  <c r="D487" i="2"/>
  <c r="S486" i="2"/>
  <c r="R486" i="2"/>
  <c r="Q486" i="2"/>
  <c r="O486" i="2"/>
  <c r="N486" i="2"/>
  <c r="M486" i="2"/>
  <c r="K486" i="2"/>
  <c r="J486" i="2"/>
  <c r="H486" i="2"/>
  <c r="G486" i="2"/>
  <c r="E486" i="2"/>
  <c r="D486" i="2"/>
  <c r="S485" i="2"/>
  <c r="R485" i="2"/>
  <c r="Q485" i="2"/>
  <c r="O485" i="2"/>
  <c r="N485" i="2"/>
  <c r="M485" i="2"/>
  <c r="K485" i="2"/>
  <c r="J485" i="2"/>
  <c r="H485" i="2"/>
  <c r="G485" i="2"/>
  <c r="E485" i="2"/>
  <c r="D485" i="2"/>
  <c r="S484" i="2"/>
  <c r="R484" i="2"/>
  <c r="Q484" i="2"/>
  <c r="O484" i="2"/>
  <c r="N484" i="2"/>
  <c r="M484" i="2"/>
  <c r="K484" i="2"/>
  <c r="J484" i="2"/>
  <c r="H484" i="2"/>
  <c r="G484" i="2"/>
  <c r="E484" i="2"/>
  <c r="D484" i="2"/>
  <c r="S483" i="2"/>
  <c r="R483" i="2"/>
  <c r="Q483" i="2"/>
  <c r="O483" i="2"/>
  <c r="N483" i="2"/>
  <c r="M483" i="2"/>
  <c r="K483" i="2"/>
  <c r="J483" i="2"/>
  <c r="H483" i="2"/>
  <c r="G483" i="2"/>
  <c r="E483" i="2"/>
  <c r="D483" i="2"/>
  <c r="S482" i="2"/>
  <c r="R482" i="2"/>
  <c r="Q482" i="2"/>
  <c r="O482" i="2"/>
  <c r="N482" i="2"/>
  <c r="M482" i="2"/>
  <c r="K482" i="2"/>
  <c r="J482" i="2"/>
  <c r="H482" i="2"/>
  <c r="G482" i="2"/>
  <c r="E482" i="2"/>
  <c r="D482" i="2"/>
  <c r="S481" i="2"/>
  <c r="R481" i="2"/>
  <c r="Q481" i="2"/>
  <c r="O481" i="2"/>
  <c r="N481" i="2"/>
  <c r="M481" i="2"/>
  <c r="K481" i="2"/>
  <c r="J481" i="2"/>
  <c r="H481" i="2"/>
  <c r="G481" i="2"/>
  <c r="E481" i="2"/>
  <c r="D481" i="2"/>
  <c r="S480" i="2"/>
  <c r="R480" i="2"/>
  <c r="Q480" i="2"/>
  <c r="O480" i="2"/>
  <c r="N480" i="2"/>
  <c r="M480" i="2"/>
  <c r="K480" i="2"/>
  <c r="J480" i="2"/>
  <c r="H480" i="2"/>
  <c r="G480" i="2"/>
  <c r="E480" i="2"/>
  <c r="D480" i="2"/>
  <c r="S479" i="2"/>
  <c r="R479" i="2"/>
  <c r="Q479" i="2"/>
  <c r="O479" i="2"/>
  <c r="N479" i="2"/>
  <c r="M479" i="2"/>
  <c r="K479" i="2"/>
  <c r="J479" i="2"/>
  <c r="H479" i="2"/>
  <c r="G479" i="2"/>
  <c r="E479" i="2"/>
  <c r="D479" i="2"/>
  <c r="S478" i="2"/>
  <c r="R478" i="2"/>
  <c r="Q478" i="2"/>
  <c r="O478" i="2"/>
  <c r="N478" i="2"/>
  <c r="M478" i="2"/>
  <c r="K478" i="2"/>
  <c r="J478" i="2"/>
  <c r="H478" i="2"/>
  <c r="G478" i="2"/>
  <c r="E478" i="2"/>
  <c r="D478" i="2"/>
  <c r="S477" i="2"/>
  <c r="R477" i="2"/>
  <c r="Q477" i="2"/>
  <c r="O477" i="2"/>
  <c r="N477" i="2"/>
  <c r="M477" i="2"/>
  <c r="K477" i="2"/>
  <c r="J477" i="2"/>
  <c r="H477" i="2"/>
  <c r="G477" i="2"/>
  <c r="E477" i="2"/>
  <c r="D477" i="2"/>
  <c r="S476" i="2"/>
  <c r="R476" i="2"/>
  <c r="Q476" i="2"/>
  <c r="O476" i="2"/>
  <c r="N476" i="2"/>
  <c r="M476" i="2"/>
  <c r="K476" i="2"/>
  <c r="J476" i="2"/>
  <c r="H476" i="2"/>
  <c r="G476" i="2"/>
  <c r="E476" i="2"/>
  <c r="D476" i="2"/>
  <c r="S475" i="2"/>
  <c r="R475" i="2"/>
  <c r="Q475" i="2"/>
  <c r="O475" i="2"/>
  <c r="N475" i="2"/>
  <c r="M475" i="2"/>
  <c r="K475" i="2"/>
  <c r="J475" i="2"/>
  <c r="H475" i="2"/>
  <c r="G475" i="2"/>
  <c r="E475" i="2"/>
  <c r="D475" i="2"/>
  <c r="S474" i="2"/>
  <c r="R474" i="2"/>
  <c r="Q474" i="2"/>
  <c r="O474" i="2"/>
  <c r="N474" i="2"/>
  <c r="M474" i="2"/>
  <c r="K474" i="2"/>
  <c r="J474" i="2"/>
  <c r="H474" i="2"/>
  <c r="G474" i="2"/>
  <c r="E474" i="2"/>
  <c r="D474" i="2"/>
  <c r="S473" i="2"/>
  <c r="R473" i="2"/>
  <c r="Q473" i="2"/>
  <c r="O473" i="2"/>
  <c r="N473" i="2"/>
  <c r="M473" i="2"/>
  <c r="K473" i="2"/>
  <c r="J473" i="2"/>
  <c r="H473" i="2"/>
  <c r="G473" i="2"/>
  <c r="E473" i="2"/>
  <c r="D473" i="2"/>
  <c r="S472" i="2"/>
  <c r="R472" i="2"/>
  <c r="Q472" i="2"/>
  <c r="O472" i="2"/>
  <c r="N472" i="2"/>
  <c r="M472" i="2"/>
  <c r="K472" i="2"/>
  <c r="J472" i="2"/>
  <c r="H472" i="2"/>
  <c r="G472" i="2"/>
  <c r="E472" i="2"/>
  <c r="D472" i="2"/>
  <c r="S471" i="2"/>
  <c r="R471" i="2"/>
  <c r="Q471" i="2"/>
  <c r="O471" i="2"/>
  <c r="N471" i="2"/>
  <c r="M471" i="2"/>
  <c r="K471" i="2"/>
  <c r="J471" i="2"/>
  <c r="H471" i="2"/>
  <c r="G471" i="2"/>
  <c r="E471" i="2"/>
  <c r="D471" i="2"/>
  <c r="S470" i="2"/>
  <c r="R470" i="2"/>
  <c r="Q470" i="2"/>
  <c r="O470" i="2"/>
  <c r="N470" i="2"/>
  <c r="M470" i="2"/>
  <c r="K470" i="2"/>
  <c r="J470" i="2"/>
  <c r="H470" i="2"/>
  <c r="G470" i="2"/>
  <c r="E470" i="2"/>
  <c r="D470" i="2"/>
  <c r="S469" i="2"/>
  <c r="R469" i="2"/>
  <c r="Q469" i="2"/>
  <c r="O469" i="2"/>
  <c r="N469" i="2"/>
  <c r="M469" i="2"/>
  <c r="K469" i="2"/>
  <c r="J469" i="2"/>
  <c r="H469" i="2"/>
  <c r="G469" i="2"/>
  <c r="E469" i="2"/>
  <c r="D469" i="2"/>
  <c r="S468" i="2"/>
  <c r="R468" i="2"/>
  <c r="Q468" i="2"/>
  <c r="O468" i="2"/>
  <c r="N468" i="2"/>
  <c r="M468" i="2"/>
  <c r="K468" i="2"/>
  <c r="J468" i="2"/>
  <c r="H468" i="2"/>
  <c r="G468" i="2"/>
  <c r="E468" i="2"/>
  <c r="D468" i="2"/>
  <c r="S467" i="2"/>
  <c r="R467" i="2"/>
  <c r="Q467" i="2"/>
  <c r="O467" i="2"/>
  <c r="N467" i="2"/>
  <c r="M467" i="2"/>
  <c r="K467" i="2"/>
  <c r="J467" i="2"/>
  <c r="H467" i="2"/>
  <c r="G467" i="2"/>
  <c r="E467" i="2"/>
  <c r="D467" i="2"/>
  <c r="S466" i="2"/>
  <c r="R466" i="2"/>
  <c r="Q466" i="2"/>
  <c r="O466" i="2"/>
  <c r="N466" i="2"/>
  <c r="M466" i="2"/>
  <c r="K466" i="2"/>
  <c r="J466" i="2"/>
  <c r="H466" i="2"/>
  <c r="G466" i="2"/>
  <c r="E466" i="2"/>
  <c r="D466" i="2"/>
  <c r="S465" i="2"/>
  <c r="R465" i="2"/>
  <c r="Q465" i="2"/>
  <c r="O465" i="2"/>
  <c r="N465" i="2"/>
  <c r="M465" i="2"/>
  <c r="K465" i="2"/>
  <c r="J465" i="2"/>
  <c r="H465" i="2"/>
  <c r="G465" i="2"/>
  <c r="E465" i="2"/>
  <c r="D465" i="2"/>
  <c r="S464" i="2"/>
  <c r="R464" i="2"/>
  <c r="Q464" i="2"/>
  <c r="O464" i="2"/>
  <c r="N464" i="2"/>
  <c r="M464" i="2"/>
  <c r="K464" i="2"/>
  <c r="J464" i="2"/>
  <c r="H464" i="2"/>
  <c r="G464" i="2"/>
  <c r="E464" i="2"/>
  <c r="D464" i="2"/>
  <c r="S463" i="2"/>
  <c r="R463" i="2"/>
  <c r="Q463" i="2"/>
  <c r="O463" i="2"/>
  <c r="N463" i="2"/>
  <c r="M463" i="2"/>
  <c r="K463" i="2"/>
  <c r="J463" i="2"/>
  <c r="H463" i="2"/>
  <c r="G463" i="2"/>
  <c r="E463" i="2"/>
  <c r="D463" i="2"/>
  <c r="S462" i="2"/>
  <c r="R462" i="2"/>
  <c r="Q462" i="2"/>
  <c r="O462" i="2"/>
  <c r="N462" i="2"/>
  <c r="M462" i="2"/>
  <c r="K462" i="2"/>
  <c r="J462" i="2"/>
  <c r="H462" i="2"/>
  <c r="G462" i="2"/>
  <c r="E462" i="2"/>
  <c r="D462" i="2"/>
  <c r="S461" i="2"/>
  <c r="R461" i="2"/>
  <c r="Q461" i="2"/>
  <c r="O461" i="2"/>
  <c r="N461" i="2"/>
  <c r="M461" i="2"/>
  <c r="K461" i="2"/>
  <c r="J461" i="2"/>
  <c r="H461" i="2"/>
  <c r="G461" i="2"/>
  <c r="E461" i="2"/>
  <c r="D461" i="2"/>
  <c r="S460" i="2"/>
  <c r="R460" i="2"/>
  <c r="Q460" i="2"/>
  <c r="O460" i="2"/>
  <c r="N460" i="2"/>
  <c r="M460" i="2"/>
  <c r="K460" i="2"/>
  <c r="J460" i="2"/>
  <c r="H460" i="2"/>
  <c r="G460" i="2"/>
  <c r="E460" i="2"/>
  <c r="D460" i="2"/>
  <c r="S459" i="2"/>
  <c r="R459" i="2"/>
  <c r="Q459" i="2"/>
  <c r="O459" i="2"/>
  <c r="N459" i="2"/>
  <c r="M459" i="2"/>
  <c r="K459" i="2"/>
  <c r="J459" i="2"/>
  <c r="H459" i="2"/>
  <c r="G459" i="2"/>
  <c r="E459" i="2"/>
  <c r="D459" i="2"/>
  <c r="S458" i="2"/>
  <c r="R458" i="2"/>
  <c r="Q458" i="2"/>
  <c r="O458" i="2"/>
  <c r="N458" i="2"/>
  <c r="M458" i="2"/>
  <c r="K458" i="2"/>
  <c r="J458" i="2"/>
  <c r="H458" i="2"/>
  <c r="G458" i="2"/>
  <c r="E458" i="2"/>
  <c r="D458" i="2"/>
  <c r="S457" i="2"/>
  <c r="R457" i="2"/>
  <c r="Q457" i="2"/>
  <c r="O457" i="2"/>
  <c r="N457" i="2"/>
  <c r="M457" i="2"/>
  <c r="K457" i="2"/>
  <c r="J457" i="2"/>
  <c r="H457" i="2"/>
  <c r="G457" i="2"/>
  <c r="E457" i="2"/>
  <c r="D457" i="2"/>
  <c r="S456" i="2"/>
  <c r="R456" i="2"/>
  <c r="Q456" i="2"/>
  <c r="O456" i="2"/>
  <c r="N456" i="2"/>
  <c r="M456" i="2"/>
  <c r="K456" i="2"/>
  <c r="J456" i="2"/>
  <c r="H456" i="2"/>
  <c r="G456" i="2"/>
  <c r="E456" i="2"/>
  <c r="D456" i="2"/>
  <c r="S455" i="2"/>
  <c r="R455" i="2"/>
  <c r="Q455" i="2"/>
  <c r="O455" i="2"/>
  <c r="N455" i="2"/>
  <c r="M455" i="2"/>
  <c r="K455" i="2"/>
  <c r="J455" i="2"/>
  <c r="H455" i="2"/>
  <c r="G455" i="2"/>
  <c r="E455" i="2"/>
  <c r="D455" i="2"/>
  <c r="S454" i="2"/>
  <c r="R454" i="2"/>
  <c r="Q454" i="2"/>
  <c r="O454" i="2"/>
  <c r="N454" i="2"/>
  <c r="M454" i="2"/>
  <c r="K454" i="2"/>
  <c r="J454" i="2"/>
  <c r="H454" i="2"/>
  <c r="G454" i="2"/>
  <c r="E454" i="2"/>
  <c r="D454" i="2"/>
  <c r="S453" i="2"/>
  <c r="R453" i="2"/>
  <c r="Q453" i="2"/>
  <c r="O453" i="2"/>
  <c r="N453" i="2"/>
  <c r="M453" i="2"/>
  <c r="K453" i="2"/>
  <c r="J453" i="2"/>
  <c r="H453" i="2"/>
  <c r="G453" i="2"/>
  <c r="E453" i="2"/>
  <c r="D453" i="2"/>
  <c r="S452" i="2"/>
  <c r="R452" i="2"/>
  <c r="Q452" i="2"/>
  <c r="O452" i="2"/>
  <c r="N452" i="2"/>
  <c r="M452" i="2"/>
  <c r="K452" i="2"/>
  <c r="J452" i="2"/>
  <c r="H452" i="2"/>
  <c r="G452" i="2"/>
  <c r="E452" i="2"/>
  <c r="D452" i="2"/>
  <c r="S451" i="2"/>
  <c r="R451" i="2"/>
  <c r="Q451" i="2"/>
  <c r="O451" i="2"/>
  <c r="N451" i="2"/>
  <c r="M451" i="2"/>
  <c r="K451" i="2"/>
  <c r="J451" i="2"/>
  <c r="H451" i="2"/>
  <c r="G451" i="2"/>
  <c r="E451" i="2"/>
  <c r="D451" i="2"/>
  <c r="S450" i="2"/>
  <c r="R450" i="2"/>
  <c r="Q450" i="2"/>
  <c r="O450" i="2"/>
  <c r="N450" i="2"/>
  <c r="M450" i="2"/>
  <c r="K450" i="2"/>
  <c r="J450" i="2"/>
  <c r="H450" i="2"/>
  <c r="G450" i="2"/>
  <c r="E450" i="2"/>
  <c r="D450" i="2"/>
  <c r="S449" i="2"/>
  <c r="R449" i="2"/>
  <c r="Q449" i="2"/>
  <c r="O449" i="2"/>
  <c r="N449" i="2"/>
  <c r="M449" i="2"/>
  <c r="K449" i="2"/>
  <c r="J449" i="2"/>
  <c r="H449" i="2"/>
  <c r="G449" i="2"/>
  <c r="E449" i="2"/>
  <c r="D449" i="2"/>
  <c r="S448" i="2"/>
  <c r="R448" i="2"/>
  <c r="Q448" i="2"/>
  <c r="O448" i="2"/>
  <c r="N448" i="2"/>
  <c r="M448" i="2"/>
  <c r="K448" i="2"/>
  <c r="J448" i="2"/>
  <c r="H448" i="2"/>
  <c r="G448" i="2"/>
  <c r="E448" i="2"/>
  <c r="D448" i="2"/>
  <c r="S447" i="2"/>
  <c r="R447" i="2"/>
  <c r="Q447" i="2"/>
  <c r="O447" i="2"/>
  <c r="N447" i="2"/>
  <c r="M447" i="2"/>
  <c r="K447" i="2"/>
  <c r="J447" i="2"/>
  <c r="H447" i="2"/>
  <c r="G447" i="2"/>
  <c r="E447" i="2"/>
  <c r="D447" i="2"/>
  <c r="S446" i="2"/>
  <c r="R446" i="2"/>
  <c r="Q446" i="2"/>
  <c r="O446" i="2"/>
  <c r="N446" i="2"/>
  <c r="M446" i="2"/>
  <c r="K446" i="2"/>
  <c r="J446" i="2"/>
  <c r="H446" i="2"/>
  <c r="G446" i="2"/>
  <c r="E446" i="2"/>
  <c r="D446" i="2"/>
  <c r="S445" i="2"/>
  <c r="R445" i="2"/>
  <c r="Q445" i="2"/>
  <c r="O445" i="2"/>
  <c r="N445" i="2"/>
  <c r="M445" i="2"/>
  <c r="K445" i="2"/>
  <c r="J445" i="2"/>
  <c r="H445" i="2"/>
  <c r="G445" i="2"/>
  <c r="E445" i="2"/>
  <c r="D445" i="2"/>
  <c r="S444" i="2"/>
  <c r="R444" i="2"/>
  <c r="Q444" i="2"/>
  <c r="O444" i="2"/>
  <c r="N444" i="2"/>
  <c r="M444" i="2"/>
  <c r="K444" i="2"/>
  <c r="J444" i="2"/>
  <c r="H444" i="2"/>
  <c r="G444" i="2"/>
  <c r="E444" i="2"/>
  <c r="D444" i="2"/>
  <c r="S443" i="2"/>
  <c r="R443" i="2"/>
  <c r="Q443" i="2"/>
  <c r="O443" i="2"/>
  <c r="N443" i="2"/>
  <c r="M443" i="2"/>
  <c r="K443" i="2"/>
  <c r="J443" i="2"/>
  <c r="H443" i="2"/>
  <c r="G443" i="2"/>
  <c r="E443" i="2"/>
  <c r="D443" i="2"/>
  <c r="S442" i="2"/>
  <c r="R442" i="2"/>
  <c r="Q442" i="2"/>
  <c r="O442" i="2"/>
  <c r="N442" i="2"/>
  <c r="M442" i="2"/>
  <c r="K442" i="2"/>
  <c r="J442" i="2"/>
  <c r="H442" i="2"/>
  <c r="G442" i="2"/>
  <c r="E442" i="2"/>
  <c r="D442" i="2"/>
  <c r="S441" i="2"/>
  <c r="R441" i="2"/>
  <c r="Q441" i="2"/>
  <c r="O441" i="2"/>
  <c r="N441" i="2"/>
  <c r="M441" i="2"/>
  <c r="K441" i="2"/>
  <c r="J441" i="2"/>
  <c r="H441" i="2"/>
  <c r="G441" i="2"/>
  <c r="E441" i="2"/>
  <c r="D441" i="2"/>
  <c r="S440" i="2"/>
  <c r="R440" i="2"/>
  <c r="Q440" i="2"/>
  <c r="O440" i="2"/>
  <c r="N440" i="2"/>
  <c r="M440" i="2"/>
  <c r="K440" i="2"/>
  <c r="J440" i="2"/>
  <c r="H440" i="2"/>
  <c r="G440" i="2"/>
  <c r="E440" i="2"/>
  <c r="D440" i="2"/>
  <c r="S439" i="2"/>
  <c r="R439" i="2"/>
  <c r="Q439" i="2"/>
  <c r="O439" i="2"/>
  <c r="N439" i="2"/>
  <c r="M439" i="2"/>
  <c r="K439" i="2"/>
  <c r="J439" i="2"/>
  <c r="H439" i="2"/>
  <c r="G439" i="2"/>
  <c r="E439" i="2"/>
  <c r="D439" i="2"/>
  <c r="S438" i="2"/>
  <c r="R438" i="2"/>
  <c r="Q438" i="2"/>
  <c r="O438" i="2"/>
  <c r="N438" i="2"/>
  <c r="M438" i="2"/>
  <c r="K438" i="2"/>
  <c r="J438" i="2"/>
  <c r="H438" i="2"/>
  <c r="G438" i="2"/>
  <c r="E438" i="2"/>
  <c r="D438" i="2"/>
  <c r="S437" i="2"/>
  <c r="R437" i="2"/>
  <c r="Q437" i="2"/>
  <c r="O437" i="2"/>
  <c r="N437" i="2"/>
  <c r="M437" i="2"/>
  <c r="K437" i="2"/>
  <c r="J437" i="2"/>
  <c r="H437" i="2"/>
  <c r="G437" i="2"/>
  <c r="E437" i="2"/>
  <c r="D437" i="2"/>
  <c r="S436" i="2"/>
  <c r="R436" i="2"/>
  <c r="Q436" i="2"/>
  <c r="O436" i="2"/>
  <c r="N436" i="2"/>
  <c r="M436" i="2"/>
  <c r="K436" i="2"/>
  <c r="J436" i="2"/>
  <c r="H436" i="2"/>
  <c r="G436" i="2"/>
  <c r="E436" i="2"/>
  <c r="D436" i="2"/>
  <c r="S435" i="2"/>
  <c r="R435" i="2"/>
  <c r="Q435" i="2"/>
  <c r="O435" i="2"/>
  <c r="N435" i="2"/>
  <c r="M435" i="2"/>
  <c r="K435" i="2"/>
  <c r="J435" i="2"/>
  <c r="H435" i="2"/>
  <c r="G435" i="2"/>
  <c r="E435" i="2"/>
  <c r="D435" i="2"/>
  <c r="S434" i="2"/>
  <c r="R434" i="2"/>
  <c r="Q434" i="2"/>
  <c r="O434" i="2"/>
  <c r="N434" i="2"/>
  <c r="M434" i="2"/>
  <c r="K434" i="2"/>
  <c r="J434" i="2"/>
  <c r="H434" i="2"/>
  <c r="G434" i="2"/>
  <c r="E434" i="2"/>
  <c r="D434" i="2"/>
  <c r="S433" i="2"/>
  <c r="R433" i="2"/>
  <c r="Q433" i="2"/>
  <c r="O433" i="2"/>
  <c r="N433" i="2"/>
  <c r="M433" i="2"/>
  <c r="K433" i="2"/>
  <c r="J433" i="2"/>
  <c r="H433" i="2"/>
  <c r="G433" i="2"/>
  <c r="E433" i="2"/>
  <c r="D433" i="2"/>
  <c r="S432" i="2"/>
  <c r="R432" i="2"/>
  <c r="Q432" i="2"/>
  <c r="O432" i="2"/>
  <c r="N432" i="2"/>
  <c r="M432" i="2"/>
  <c r="K432" i="2"/>
  <c r="J432" i="2"/>
  <c r="H432" i="2"/>
  <c r="G432" i="2"/>
  <c r="E432" i="2"/>
  <c r="D432" i="2"/>
  <c r="S431" i="2"/>
  <c r="R431" i="2"/>
  <c r="Q431" i="2"/>
  <c r="O431" i="2"/>
  <c r="N431" i="2"/>
  <c r="M431" i="2"/>
  <c r="K431" i="2"/>
  <c r="J431" i="2"/>
  <c r="H431" i="2"/>
  <c r="G431" i="2"/>
  <c r="E431" i="2"/>
  <c r="D431" i="2"/>
  <c r="S430" i="2"/>
  <c r="R430" i="2"/>
  <c r="Q430" i="2"/>
  <c r="O430" i="2"/>
  <c r="N430" i="2"/>
  <c r="M430" i="2"/>
  <c r="K430" i="2"/>
  <c r="J430" i="2"/>
  <c r="H430" i="2"/>
  <c r="G430" i="2"/>
  <c r="E430" i="2"/>
  <c r="D430" i="2"/>
  <c r="S429" i="2"/>
  <c r="R429" i="2"/>
  <c r="Q429" i="2"/>
  <c r="O429" i="2"/>
  <c r="N429" i="2"/>
  <c r="M429" i="2"/>
  <c r="K429" i="2"/>
  <c r="J429" i="2"/>
  <c r="H429" i="2"/>
  <c r="G429" i="2"/>
  <c r="E429" i="2"/>
  <c r="D429" i="2"/>
  <c r="S428" i="2"/>
  <c r="R428" i="2"/>
  <c r="Q428" i="2"/>
  <c r="O428" i="2"/>
  <c r="N428" i="2"/>
  <c r="M428" i="2"/>
  <c r="K428" i="2"/>
  <c r="J428" i="2"/>
  <c r="H428" i="2"/>
  <c r="G428" i="2"/>
  <c r="E428" i="2"/>
  <c r="D428" i="2"/>
  <c r="S427" i="2"/>
  <c r="R427" i="2"/>
  <c r="Q427" i="2"/>
  <c r="O427" i="2"/>
  <c r="N427" i="2"/>
  <c r="M427" i="2"/>
  <c r="K427" i="2"/>
  <c r="J427" i="2"/>
  <c r="H427" i="2"/>
  <c r="G427" i="2"/>
  <c r="E427" i="2"/>
  <c r="D427" i="2"/>
  <c r="S426" i="2"/>
  <c r="R426" i="2"/>
  <c r="Q426" i="2"/>
  <c r="O426" i="2"/>
  <c r="N426" i="2"/>
  <c r="M426" i="2"/>
  <c r="K426" i="2"/>
  <c r="J426" i="2"/>
  <c r="H426" i="2"/>
  <c r="G426" i="2"/>
  <c r="E426" i="2"/>
  <c r="D426" i="2"/>
  <c r="S425" i="2"/>
  <c r="R425" i="2"/>
  <c r="Q425" i="2"/>
  <c r="O425" i="2"/>
  <c r="N425" i="2"/>
  <c r="M425" i="2"/>
  <c r="K425" i="2"/>
  <c r="J425" i="2"/>
  <c r="H425" i="2"/>
  <c r="G425" i="2"/>
  <c r="E425" i="2"/>
  <c r="D425" i="2"/>
  <c r="S424" i="2"/>
  <c r="R424" i="2"/>
  <c r="Q424" i="2"/>
  <c r="O424" i="2"/>
  <c r="N424" i="2"/>
  <c r="M424" i="2"/>
  <c r="K424" i="2"/>
  <c r="J424" i="2"/>
  <c r="H424" i="2"/>
  <c r="G424" i="2"/>
  <c r="E424" i="2"/>
  <c r="D424" i="2"/>
  <c r="S423" i="2"/>
  <c r="R423" i="2"/>
  <c r="Q423" i="2"/>
  <c r="O423" i="2"/>
  <c r="N423" i="2"/>
  <c r="M423" i="2"/>
  <c r="K423" i="2"/>
  <c r="J423" i="2"/>
  <c r="H423" i="2"/>
  <c r="G423" i="2"/>
  <c r="E423" i="2"/>
  <c r="D423" i="2"/>
  <c r="S422" i="2"/>
  <c r="R422" i="2"/>
  <c r="Q422" i="2"/>
  <c r="O422" i="2"/>
  <c r="N422" i="2"/>
  <c r="M422" i="2"/>
  <c r="K422" i="2"/>
  <c r="J422" i="2"/>
  <c r="H422" i="2"/>
  <c r="G422" i="2"/>
  <c r="E422" i="2"/>
  <c r="D422" i="2"/>
  <c r="S421" i="2"/>
  <c r="R421" i="2"/>
  <c r="Q421" i="2"/>
  <c r="O421" i="2"/>
  <c r="N421" i="2"/>
  <c r="M421" i="2"/>
  <c r="K421" i="2"/>
  <c r="J421" i="2"/>
  <c r="H421" i="2"/>
  <c r="G421" i="2"/>
  <c r="E421" i="2"/>
  <c r="D421" i="2"/>
  <c r="S420" i="2"/>
  <c r="R420" i="2"/>
  <c r="Q420" i="2"/>
  <c r="O420" i="2"/>
  <c r="N420" i="2"/>
  <c r="M420" i="2"/>
  <c r="K420" i="2"/>
  <c r="J420" i="2"/>
  <c r="H420" i="2"/>
  <c r="G420" i="2"/>
  <c r="E420" i="2"/>
  <c r="D420" i="2"/>
  <c r="S419" i="2"/>
  <c r="R419" i="2"/>
  <c r="Q419" i="2"/>
  <c r="O419" i="2"/>
  <c r="N419" i="2"/>
  <c r="M419" i="2"/>
  <c r="K419" i="2"/>
  <c r="J419" i="2"/>
  <c r="H419" i="2"/>
  <c r="G419" i="2"/>
  <c r="E419" i="2"/>
  <c r="D419" i="2"/>
  <c r="S418" i="2"/>
  <c r="R418" i="2"/>
  <c r="Q418" i="2"/>
  <c r="O418" i="2"/>
  <c r="N418" i="2"/>
  <c r="M418" i="2"/>
  <c r="K418" i="2"/>
  <c r="J418" i="2"/>
  <c r="H418" i="2"/>
  <c r="G418" i="2"/>
  <c r="E418" i="2"/>
  <c r="D418" i="2"/>
  <c r="S417" i="2"/>
  <c r="R417" i="2"/>
  <c r="Q417" i="2"/>
  <c r="O417" i="2"/>
  <c r="N417" i="2"/>
  <c r="M417" i="2"/>
  <c r="K417" i="2"/>
  <c r="J417" i="2"/>
  <c r="H417" i="2"/>
  <c r="G417" i="2"/>
  <c r="E417" i="2"/>
  <c r="D417" i="2"/>
  <c r="S416" i="2"/>
  <c r="R416" i="2"/>
  <c r="Q416" i="2"/>
  <c r="O416" i="2"/>
  <c r="N416" i="2"/>
  <c r="M416" i="2"/>
  <c r="K416" i="2"/>
  <c r="J416" i="2"/>
  <c r="H416" i="2"/>
  <c r="G416" i="2"/>
  <c r="E416" i="2"/>
  <c r="D416" i="2"/>
  <c r="S415" i="2"/>
  <c r="R415" i="2"/>
  <c r="Q415" i="2"/>
  <c r="O415" i="2"/>
  <c r="N415" i="2"/>
  <c r="M415" i="2"/>
  <c r="K415" i="2"/>
  <c r="J415" i="2"/>
  <c r="H415" i="2"/>
  <c r="G415" i="2"/>
  <c r="E415" i="2"/>
  <c r="D415" i="2"/>
  <c r="S414" i="2"/>
  <c r="R414" i="2"/>
  <c r="Q414" i="2"/>
  <c r="O414" i="2"/>
  <c r="N414" i="2"/>
  <c r="M414" i="2"/>
  <c r="K414" i="2"/>
  <c r="J414" i="2"/>
  <c r="H414" i="2"/>
  <c r="G414" i="2"/>
  <c r="E414" i="2"/>
  <c r="D414" i="2"/>
  <c r="S413" i="2"/>
  <c r="R413" i="2"/>
  <c r="Q413" i="2"/>
  <c r="O413" i="2"/>
  <c r="N413" i="2"/>
  <c r="M413" i="2"/>
  <c r="K413" i="2"/>
  <c r="J413" i="2"/>
  <c r="H413" i="2"/>
  <c r="G413" i="2"/>
  <c r="E413" i="2"/>
  <c r="D413" i="2"/>
  <c r="S412" i="2"/>
  <c r="R412" i="2"/>
  <c r="Q412" i="2"/>
  <c r="O412" i="2"/>
  <c r="N412" i="2"/>
  <c r="M412" i="2"/>
  <c r="K412" i="2"/>
  <c r="J412" i="2"/>
  <c r="H412" i="2"/>
  <c r="G412" i="2"/>
  <c r="E412" i="2"/>
  <c r="D412" i="2"/>
  <c r="S411" i="2"/>
  <c r="R411" i="2"/>
  <c r="Q411" i="2"/>
  <c r="O411" i="2"/>
  <c r="N411" i="2"/>
  <c r="M411" i="2"/>
  <c r="K411" i="2"/>
  <c r="J411" i="2"/>
  <c r="H411" i="2"/>
  <c r="G411" i="2"/>
  <c r="E411" i="2"/>
  <c r="D411" i="2"/>
  <c r="S410" i="2"/>
  <c r="R410" i="2"/>
  <c r="Q410" i="2"/>
  <c r="O410" i="2"/>
  <c r="N410" i="2"/>
  <c r="M410" i="2"/>
  <c r="K410" i="2"/>
  <c r="J410" i="2"/>
  <c r="H410" i="2"/>
  <c r="G410" i="2"/>
  <c r="E410" i="2"/>
  <c r="D410" i="2"/>
  <c r="S409" i="2"/>
  <c r="R409" i="2"/>
  <c r="Q409" i="2"/>
  <c r="O409" i="2"/>
  <c r="N409" i="2"/>
  <c r="M409" i="2"/>
  <c r="K409" i="2"/>
  <c r="J409" i="2"/>
  <c r="H409" i="2"/>
  <c r="G409" i="2"/>
  <c r="E409" i="2"/>
  <c r="D409" i="2"/>
  <c r="S408" i="2"/>
  <c r="R408" i="2"/>
  <c r="Q408" i="2"/>
  <c r="O408" i="2"/>
  <c r="N408" i="2"/>
  <c r="M408" i="2"/>
  <c r="K408" i="2"/>
  <c r="J408" i="2"/>
  <c r="H408" i="2"/>
  <c r="G408" i="2"/>
  <c r="E408" i="2"/>
  <c r="D408" i="2"/>
  <c r="S407" i="2"/>
  <c r="R407" i="2"/>
  <c r="Q407" i="2"/>
  <c r="O407" i="2"/>
  <c r="N407" i="2"/>
  <c r="M407" i="2"/>
  <c r="K407" i="2"/>
  <c r="J407" i="2"/>
  <c r="H407" i="2"/>
  <c r="G407" i="2"/>
  <c r="E407" i="2"/>
  <c r="D407" i="2"/>
  <c r="S406" i="2"/>
  <c r="R406" i="2"/>
  <c r="Q406" i="2"/>
  <c r="O406" i="2"/>
  <c r="N406" i="2"/>
  <c r="M406" i="2"/>
  <c r="K406" i="2"/>
  <c r="J406" i="2"/>
  <c r="H406" i="2"/>
  <c r="G406" i="2"/>
  <c r="E406" i="2"/>
  <c r="D406" i="2"/>
  <c r="S405" i="2"/>
  <c r="R405" i="2"/>
  <c r="Q405" i="2"/>
  <c r="O405" i="2"/>
  <c r="N405" i="2"/>
  <c r="M405" i="2"/>
  <c r="K405" i="2"/>
  <c r="J405" i="2"/>
  <c r="H405" i="2"/>
  <c r="G405" i="2"/>
  <c r="E405" i="2"/>
  <c r="D405" i="2"/>
  <c r="S404" i="2"/>
  <c r="R404" i="2"/>
  <c r="Q404" i="2"/>
  <c r="O404" i="2"/>
  <c r="N404" i="2"/>
  <c r="M404" i="2"/>
  <c r="K404" i="2"/>
  <c r="J404" i="2"/>
  <c r="H404" i="2"/>
  <c r="G404" i="2"/>
  <c r="E404" i="2"/>
  <c r="D404" i="2"/>
  <c r="S403" i="2"/>
  <c r="R403" i="2"/>
  <c r="Q403" i="2"/>
  <c r="O403" i="2"/>
  <c r="N403" i="2"/>
  <c r="M403" i="2"/>
  <c r="K403" i="2"/>
  <c r="J403" i="2"/>
  <c r="H403" i="2"/>
  <c r="G403" i="2"/>
  <c r="E403" i="2"/>
  <c r="D403" i="2"/>
  <c r="S402" i="2"/>
  <c r="R402" i="2"/>
  <c r="Q402" i="2"/>
  <c r="O402" i="2"/>
  <c r="N402" i="2"/>
  <c r="M402" i="2"/>
  <c r="K402" i="2"/>
  <c r="J402" i="2"/>
  <c r="H402" i="2"/>
  <c r="G402" i="2"/>
  <c r="E402" i="2"/>
  <c r="D402" i="2"/>
  <c r="S401" i="2"/>
  <c r="R401" i="2"/>
  <c r="Q401" i="2"/>
  <c r="O401" i="2"/>
  <c r="N401" i="2"/>
  <c r="M401" i="2"/>
  <c r="K401" i="2"/>
  <c r="J401" i="2"/>
  <c r="H401" i="2"/>
  <c r="G401" i="2"/>
  <c r="E401" i="2"/>
  <c r="D401" i="2"/>
  <c r="S400" i="2"/>
  <c r="R400" i="2"/>
  <c r="Q400" i="2"/>
  <c r="O400" i="2"/>
  <c r="N400" i="2"/>
  <c r="M400" i="2"/>
  <c r="K400" i="2"/>
  <c r="J400" i="2"/>
  <c r="H400" i="2"/>
  <c r="G400" i="2"/>
  <c r="E400" i="2"/>
  <c r="D400" i="2"/>
  <c r="S399" i="2"/>
  <c r="R399" i="2"/>
  <c r="Q399" i="2"/>
  <c r="O399" i="2"/>
  <c r="N399" i="2"/>
  <c r="M399" i="2"/>
  <c r="K399" i="2"/>
  <c r="J399" i="2"/>
  <c r="H399" i="2"/>
  <c r="G399" i="2"/>
  <c r="E399" i="2"/>
  <c r="D399" i="2"/>
  <c r="S398" i="2"/>
  <c r="R398" i="2"/>
  <c r="Q398" i="2"/>
  <c r="O398" i="2"/>
  <c r="N398" i="2"/>
  <c r="M398" i="2"/>
  <c r="K398" i="2"/>
  <c r="J398" i="2"/>
  <c r="H398" i="2"/>
  <c r="G398" i="2"/>
  <c r="E398" i="2"/>
  <c r="D398" i="2"/>
  <c r="S397" i="2"/>
  <c r="R397" i="2"/>
  <c r="Q397" i="2"/>
  <c r="O397" i="2"/>
  <c r="N397" i="2"/>
  <c r="M397" i="2"/>
  <c r="K397" i="2"/>
  <c r="J397" i="2"/>
  <c r="H397" i="2"/>
  <c r="G397" i="2"/>
  <c r="E397" i="2"/>
  <c r="D397" i="2"/>
  <c r="S396" i="2"/>
  <c r="R396" i="2"/>
  <c r="Q396" i="2"/>
  <c r="O396" i="2"/>
  <c r="N396" i="2"/>
  <c r="M396" i="2"/>
  <c r="K396" i="2"/>
  <c r="J396" i="2"/>
  <c r="H396" i="2"/>
  <c r="G396" i="2"/>
  <c r="E396" i="2"/>
  <c r="D396" i="2"/>
  <c r="S395" i="2"/>
  <c r="R395" i="2"/>
  <c r="Q395" i="2"/>
  <c r="O395" i="2"/>
  <c r="N395" i="2"/>
  <c r="M395" i="2"/>
  <c r="K395" i="2"/>
  <c r="J395" i="2"/>
  <c r="H395" i="2"/>
  <c r="G395" i="2"/>
  <c r="E395" i="2"/>
  <c r="D395" i="2"/>
  <c r="S394" i="2"/>
  <c r="R394" i="2"/>
  <c r="Q394" i="2"/>
  <c r="O394" i="2"/>
  <c r="N394" i="2"/>
  <c r="M394" i="2"/>
  <c r="K394" i="2"/>
  <c r="J394" i="2"/>
  <c r="H394" i="2"/>
  <c r="G394" i="2"/>
  <c r="E394" i="2"/>
  <c r="D394" i="2"/>
  <c r="S393" i="2"/>
  <c r="R393" i="2"/>
  <c r="Q393" i="2"/>
  <c r="O393" i="2"/>
  <c r="N393" i="2"/>
  <c r="M393" i="2"/>
  <c r="K393" i="2"/>
  <c r="J393" i="2"/>
  <c r="H393" i="2"/>
  <c r="G393" i="2"/>
  <c r="E393" i="2"/>
  <c r="D393" i="2"/>
  <c r="S392" i="2"/>
  <c r="R392" i="2"/>
  <c r="Q392" i="2"/>
  <c r="O392" i="2"/>
  <c r="N392" i="2"/>
  <c r="M392" i="2"/>
  <c r="K392" i="2"/>
  <c r="J392" i="2"/>
  <c r="H392" i="2"/>
  <c r="G392" i="2"/>
  <c r="E392" i="2"/>
  <c r="D392" i="2"/>
  <c r="S391" i="2"/>
  <c r="R391" i="2"/>
  <c r="Q391" i="2"/>
  <c r="O391" i="2"/>
  <c r="N391" i="2"/>
  <c r="M391" i="2"/>
  <c r="K391" i="2"/>
  <c r="J391" i="2"/>
  <c r="H391" i="2"/>
  <c r="G391" i="2"/>
  <c r="E391" i="2"/>
  <c r="D391" i="2"/>
  <c r="S390" i="2"/>
  <c r="R390" i="2"/>
  <c r="Q390" i="2"/>
  <c r="O390" i="2"/>
  <c r="N390" i="2"/>
  <c r="M390" i="2"/>
  <c r="K390" i="2"/>
  <c r="J390" i="2"/>
  <c r="H390" i="2"/>
  <c r="G390" i="2"/>
  <c r="E390" i="2"/>
  <c r="D390" i="2"/>
  <c r="S389" i="2"/>
  <c r="R389" i="2"/>
  <c r="Q389" i="2"/>
  <c r="O389" i="2"/>
  <c r="N389" i="2"/>
  <c r="M389" i="2"/>
  <c r="K389" i="2"/>
  <c r="J389" i="2"/>
  <c r="H389" i="2"/>
  <c r="G389" i="2"/>
  <c r="E389" i="2"/>
  <c r="D389" i="2"/>
  <c r="S388" i="2"/>
  <c r="R388" i="2"/>
  <c r="Q388" i="2"/>
  <c r="O388" i="2"/>
  <c r="N388" i="2"/>
  <c r="M388" i="2"/>
  <c r="K388" i="2"/>
  <c r="J388" i="2"/>
  <c r="H388" i="2"/>
  <c r="G388" i="2"/>
  <c r="E388" i="2"/>
  <c r="D388" i="2"/>
  <c r="S387" i="2"/>
  <c r="R387" i="2"/>
  <c r="Q387" i="2"/>
  <c r="O387" i="2"/>
  <c r="N387" i="2"/>
  <c r="M387" i="2"/>
  <c r="K387" i="2"/>
  <c r="J387" i="2"/>
  <c r="H387" i="2"/>
  <c r="G387" i="2"/>
  <c r="E387" i="2"/>
  <c r="D387" i="2"/>
  <c r="S386" i="2"/>
  <c r="R386" i="2"/>
  <c r="Q386" i="2"/>
  <c r="O386" i="2"/>
  <c r="N386" i="2"/>
  <c r="M386" i="2"/>
  <c r="K386" i="2"/>
  <c r="J386" i="2"/>
  <c r="H386" i="2"/>
  <c r="G386" i="2"/>
  <c r="E386" i="2"/>
  <c r="D386" i="2"/>
  <c r="S385" i="2"/>
  <c r="R385" i="2"/>
  <c r="Q385" i="2"/>
  <c r="O385" i="2"/>
  <c r="N385" i="2"/>
  <c r="M385" i="2"/>
  <c r="K385" i="2"/>
  <c r="J385" i="2"/>
  <c r="H385" i="2"/>
  <c r="G385" i="2"/>
  <c r="E385" i="2"/>
  <c r="D385" i="2"/>
  <c r="S384" i="2"/>
  <c r="R384" i="2"/>
  <c r="Q384" i="2"/>
  <c r="O384" i="2"/>
  <c r="N384" i="2"/>
  <c r="M384" i="2"/>
  <c r="K384" i="2"/>
  <c r="J384" i="2"/>
  <c r="H384" i="2"/>
  <c r="G384" i="2"/>
  <c r="E384" i="2"/>
  <c r="D384" i="2"/>
  <c r="S383" i="2"/>
  <c r="R383" i="2"/>
  <c r="Q383" i="2"/>
  <c r="O383" i="2"/>
  <c r="N383" i="2"/>
  <c r="M383" i="2"/>
  <c r="K383" i="2"/>
  <c r="J383" i="2"/>
  <c r="H383" i="2"/>
  <c r="G383" i="2"/>
  <c r="E383" i="2"/>
  <c r="D383" i="2"/>
  <c r="S382" i="2"/>
  <c r="R382" i="2"/>
  <c r="Q382" i="2"/>
  <c r="O382" i="2"/>
  <c r="N382" i="2"/>
  <c r="M382" i="2"/>
  <c r="K382" i="2"/>
  <c r="J382" i="2"/>
  <c r="H382" i="2"/>
  <c r="G382" i="2"/>
  <c r="E382" i="2"/>
  <c r="D382" i="2"/>
  <c r="S381" i="2"/>
  <c r="R381" i="2"/>
  <c r="Q381" i="2"/>
  <c r="O381" i="2"/>
  <c r="N381" i="2"/>
  <c r="M381" i="2"/>
  <c r="K381" i="2"/>
  <c r="J381" i="2"/>
  <c r="H381" i="2"/>
  <c r="G381" i="2"/>
  <c r="E381" i="2"/>
  <c r="D381" i="2"/>
  <c r="S380" i="2"/>
  <c r="R380" i="2"/>
  <c r="Q380" i="2"/>
  <c r="O380" i="2"/>
  <c r="N380" i="2"/>
  <c r="M380" i="2"/>
  <c r="K380" i="2"/>
  <c r="J380" i="2"/>
  <c r="H380" i="2"/>
  <c r="G380" i="2"/>
  <c r="E380" i="2"/>
  <c r="D380" i="2"/>
  <c r="S379" i="2"/>
  <c r="R379" i="2"/>
  <c r="Q379" i="2"/>
  <c r="O379" i="2"/>
  <c r="N379" i="2"/>
  <c r="M379" i="2"/>
  <c r="K379" i="2"/>
  <c r="J379" i="2"/>
  <c r="H379" i="2"/>
  <c r="G379" i="2"/>
  <c r="E379" i="2"/>
  <c r="D379" i="2"/>
  <c r="S378" i="2"/>
  <c r="R378" i="2"/>
  <c r="Q378" i="2"/>
  <c r="O378" i="2"/>
  <c r="N378" i="2"/>
  <c r="M378" i="2"/>
  <c r="K378" i="2"/>
  <c r="J378" i="2"/>
  <c r="H378" i="2"/>
  <c r="G378" i="2"/>
  <c r="E378" i="2"/>
  <c r="D378" i="2"/>
  <c r="S377" i="2"/>
  <c r="R377" i="2"/>
  <c r="Q377" i="2"/>
  <c r="O377" i="2"/>
  <c r="N377" i="2"/>
  <c r="M377" i="2"/>
  <c r="K377" i="2"/>
  <c r="J377" i="2"/>
  <c r="H377" i="2"/>
  <c r="G377" i="2"/>
  <c r="E377" i="2"/>
  <c r="D377" i="2"/>
  <c r="S376" i="2"/>
  <c r="R376" i="2"/>
  <c r="Q376" i="2"/>
  <c r="O376" i="2"/>
  <c r="N376" i="2"/>
  <c r="M376" i="2"/>
  <c r="K376" i="2"/>
  <c r="J376" i="2"/>
  <c r="H376" i="2"/>
  <c r="G376" i="2"/>
  <c r="E376" i="2"/>
  <c r="D376" i="2"/>
  <c r="S375" i="2"/>
  <c r="R375" i="2"/>
  <c r="Q375" i="2"/>
  <c r="O375" i="2"/>
  <c r="N375" i="2"/>
  <c r="M375" i="2"/>
  <c r="K375" i="2"/>
  <c r="J375" i="2"/>
  <c r="H375" i="2"/>
  <c r="G375" i="2"/>
  <c r="E375" i="2"/>
  <c r="D375" i="2"/>
  <c r="S374" i="2"/>
  <c r="R374" i="2"/>
  <c r="Q374" i="2"/>
  <c r="O374" i="2"/>
  <c r="N374" i="2"/>
  <c r="M374" i="2"/>
  <c r="K374" i="2"/>
  <c r="J374" i="2"/>
  <c r="H374" i="2"/>
  <c r="G374" i="2"/>
  <c r="E374" i="2"/>
  <c r="D374" i="2"/>
  <c r="S373" i="2"/>
  <c r="R373" i="2"/>
  <c r="Q373" i="2"/>
  <c r="O373" i="2"/>
  <c r="N373" i="2"/>
  <c r="M373" i="2"/>
  <c r="K373" i="2"/>
  <c r="J373" i="2"/>
  <c r="H373" i="2"/>
  <c r="G373" i="2"/>
  <c r="E373" i="2"/>
  <c r="D373" i="2"/>
  <c r="S372" i="2"/>
  <c r="R372" i="2"/>
  <c r="Q372" i="2"/>
  <c r="O372" i="2"/>
  <c r="N372" i="2"/>
  <c r="M372" i="2"/>
  <c r="K372" i="2"/>
  <c r="J372" i="2"/>
  <c r="H372" i="2"/>
  <c r="G372" i="2"/>
  <c r="E372" i="2"/>
  <c r="D372" i="2"/>
  <c r="S371" i="2"/>
  <c r="R371" i="2"/>
  <c r="Q371" i="2"/>
  <c r="O371" i="2"/>
  <c r="N371" i="2"/>
  <c r="M371" i="2"/>
  <c r="K371" i="2"/>
  <c r="J371" i="2"/>
  <c r="H371" i="2"/>
  <c r="G371" i="2"/>
  <c r="E371" i="2"/>
  <c r="D371" i="2"/>
  <c r="S370" i="2"/>
  <c r="R370" i="2"/>
  <c r="Q370" i="2"/>
  <c r="O370" i="2"/>
  <c r="N370" i="2"/>
  <c r="M370" i="2"/>
  <c r="K370" i="2"/>
  <c r="J370" i="2"/>
  <c r="H370" i="2"/>
  <c r="G370" i="2"/>
  <c r="E370" i="2"/>
  <c r="D370" i="2"/>
  <c r="S369" i="2"/>
  <c r="R369" i="2"/>
  <c r="Q369" i="2"/>
  <c r="O369" i="2"/>
  <c r="N369" i="2"/>
  <c r="M369" i="2"/>
  <c r="K369" i="2"/>
  <c r="J369" i="2"/>
  <c r="H369" i="2"/>
  <c r="G369" i="2"/>
  <c r="E369" i="2"/>
  <c r="D369" i="2"/>
  <c r="S368" i="2"/>
  <c r="R368" i="2"/>
  <c r="Q368" i="2"/>
  <c r="O368" i="2"/>
  <c r="N368" i="2"/>
  <c r="M368" i="2"/>
  <c r="K368" i="2"/>
  <c r="J368" i="2"/>
  <c r="H368" i="2"/>
  <c r="G368" i="2"/>
  <c r="E368" i="2"/>
  <c r="D368" i="2"/>
  <c r="S367" i="2"/>
  <c r="R367" i="2"/>
  <c r="Q367" i="2"/>
  <c r="O367" i="2"/>
  <c r="N367" i="2"/>
  <c r="M367" i="2"/>
  <c r="K367" i="2"/>
  <c r="J367" i="2"/>
  <c r="H367" i="2"/>
  <c r="G367" i="2"/>
  <c r="E367" i="2"/>
  <c r="D367" i="2"/>
  <c r="S366" i="2"/>
  <c r="R366" i="2"/>
  <c r="Q366" i="2"/>
  <c r="O366" i="2"/>
  <c r="N366" i="2"/>
  <c r="M366" i="2"/>
  <c r="K366" i="2"/>
  <c r="J366" i="2"/>
  <c r="H366" i="2"/>
  <c r="G366" i="2"/>
  <c r="E366" i="2"/>
  <c r="D366" i="2"/>
  <c r="S365" i="2"/>
  <c r="R365" i="2"/>
  <c r="Q365" i="2"/>
  <c r="O365" i="2"/>
  <c r="N365" i="2"/>
  <c r="M365" i="2"/>
  <c r="K365" i="2"/>
  <c r="J365" i="2"/>
  <c r="H365" i="2"/>
  <c r="G365" i="2"/>
  <c r="E365" i="2"/>
  <c r="D365" i="2"/>
  <c r="S364" i="2"/>
  <c r="R364" i="2"/>
  <c r="Q364" i="2"/>
  <c r="O364" i="2"/>
  <c r="N364" i="2"/>
  <c r="M364" i="2"/>
  <c r="K364" i="2"/>
  <c r="J364" i="2"/>
  <c r="H364" i="2"/>
  <c r="G364" i="2"/>
  <c r="E364" i="2"/>
  <c r="D364" i="2"/>
  <c r="S363" i="2"/>
  <c r="R363" i="2"/>
  <c r="Q363" i="2"/>
  <c r="O363" i="2"/>
  <c r="N363" i="2"/>
  <c r="M363" i="2"/>
  <c r="K363" i="2"/>
  <c r="J363" i="2"/>
  <c r="H363" i="2"/>
  <c r="G363" i="2"/>
  <c r="E363" i="2"/>
  <c r="D363" i="2"/>
  <c r="S362" i="2"/>
  <c r="R362" i="2"/>
  <c r="Q362" i="2"/>
  <c r="O362" i="2"/>
  <c r="N362" i="2"/>
  <c r="M362" i="2"/>
  <c r="K362" i="2"/>
  <c r="J362" i="2"/>
  <c r="H362" i="2"/>
  <c r="G362" i="2"/>
  <c r="E362" i="2"/>
  <c r="D362" i="2"/>
  <c r="S361" i="2"/>
  <c r="R361" i="2"/>
  <c r="Q361" i="2"/>
  <c r="O361" i="2"/>
  <c r="N361" i="2"/>
  <c r="M361" i="2"/>
  <c r="K361" i="2"/>
  <c r="J361" i="2"/>
  <c r="H361" i="2"/>
  <c r="G361" i="2"/>
  <c r="E361" i="2"/>
  <c r="D361" i="2"/>
  <c r="S360" i="2"/>
  <c r="R360" i="2"/>
  <c r="Q360" i="2"/>
  <c r="O360" i="2"/>
  <c r="N360" i="2"/>
  <c r="M360" i="2"/>
  <c r="K360" i="2"/>
  <c r="J360" i="2"/>
  <c r="H360" i="2"/>
  <c r="G360" i="2"/>
  <c r="E360" i="2"/>
  <c r="D360" i="2"/>
  <c r="S359" i="2"/>
  <c r="R359" i="2"/>
  <c r="Q359" i="2"/>
  <c r="O359" i="2"/>
  <c r="N359" i="2"/>
  <c r="M359" i="2"/>
  <c r="K359" i="2"/>
  <c r="J359" i="2"/>
  <c r="H359" i="2"/>
  <c r="G359" i="2"/>
  <c r="E359" i="2"/>
  <c r="D359" i="2"/>
  <c r="S358" i="2"/>
  <c r="R358" i="2"/>
  <c r="Q358" i="2"/>
  <c r="O358" i="2"/>
  <c r="N358" i="2"/>
  <c r="M358" i="2"/>
  <c r="K358" i="2"/>
  <c r="J358" i="2"/>
  <c r="H358" i="2"/>
  <c r="G358" i="2"/>
  <c r="E358" i="2"/>
  <c r="D358" i="2"/>
  <c r="S357" i="2"/>
  <c r="R357" i="2"/>
  <c r="Q357" i="2"/>
  <c r="O357" i="2"/>
  <c r="N357" i="2"/>
  <c r="M357" i="2"/>
  <c r="K357" i="2"/>
  <c r="J357" i="2"/>
  <c r="H357" i="2"/>
  <c r="G357" i="2"/>
  <c r="E357" i="2"/>
  <c r="D357" i="2"/>
  <c r="S356" i="2"/>
  <c r="R356" i="2"/>
  <c r="Q356" i="2"/>
  <c r="O356" i="2"/>
  <c r="N356" i="2"/>
  <c r="M356" i="2"/>
  <c r="K356" i="2"/>
  <c r="J356" i="2"/>
  <c r="H356" i="2"/>
  <c r="G356" i="2"/>
  <c r="E356" i="2"/>
  <c r="D356" i="2"/>
  <c r="S355" i="2"/>
  <c r="R355" i="2"/>
  <c r="Q355" i="2"/>
  <c r="O355" i="2"/>
  <c r="N355" i="2"/>
  <c r="M355" i="2"/>
  <c r="K355" i="2"/>
  <c r="J355" i="2"/>
  <c r="H355" i="2"/>
  <c r="G355" i="2"/>
  <c r="E355" i="2"/>
  <c r="D355" i="2"/>
  <c r="S354" i="2"/>
  <c r="R354" i="2"/>
  <c r="Q354" i="2"/>
  <c r="O354" i="2"/>
  <c r="N354" i="2"/>
  <c r="M354" i="2"/>
  <c r="K354" i="2"/>
  <c r="J354" i="2"/>
  <c r="H354" i="2"/>
  <c r="G354" i="2"/>
  <c r="E354" i="2"/>
  <c r="D354" i="2"/>
  <c r="S353" i="2"/>
  <c r="R353" i="2"/>
  <c r="Q353" i="2"/>
  <c r="O353" i="2"/>
  <c r="N353" i="2"/>
  <c r="M353" i="2"/>
  <c r="K353" i="2"/>
  <c r="J353" i="2"/>
  <c r="H353" i="2"/>
  <c r="G353" i="2"/>
  <c r="E353" i="2"/>
  <c r="D353" i="2"/>
  <c r="S352" i="2"/>
  <c r="R352" i="2"/>
  <c r="Q352" i="2"/>
  <c r="O352" i="2"/>
  <c r="N352" i="2"/>
  <c r="M352" i="2"/>
  <c r="K352" i="2"/>
  <c r="J352" i="2"/>
  <c r="H352" i="2"/>
  <c r="G352" i="2"/>
  <c r="E352" i="2"/>
  <c r="D352" i="2"/>
  <c r="S351" i="2"/>
  <c r="R351" i="2"/>
  <c r="Q351" i="2"/>
  <c r="O351" i="2"/>
  <c r="N351" i="2"/>
  <c r="M351" i="2"/>
  <c r="K351" i="2"/>
  <c r="J351" i="2"/>
  <c r="H351" i="2"/>
  <c r="G351" i="2"/>
  <c r="E351" i="2"/>
  <c r="D351" i="2"/>
  <c r="S350" i="2"/>
  <c r="R350" i="2"/>
  <c r="Q350" i="2"/>
  <c r="O350" i="2"/>
  <c r="N350" i="2"/>
  <c r="M350" i="2"/>
  <c r="K350" i="2"/>
  <c r="J350" i="2"/>
  <c r="H350" i="2"/>
  <c r="G350" i="2"/>
  <c r="E350" i="2"/>
  <c r="D350" i="2"/>
  <c r="S349" i="2"/>
  <c r="R349" i="2"/>
  <c r="Q349" i="2"/>
  <c r="O349" i="2"/>
  <c r="N349" i="2"/>
  <c r="M349" i="2"/>
  <c r="K349" i="2"/>
  <c r="J349" i="2"/>
  <c r="H349" i="2"/>
  <c r="G349" i="2"/>
  <c r="E349" i="2"/>
  <c r="D349" i="2"/>
  <c r="S348" i="2"/>
  <c r="R348" i="2"/>
  <c r="Q348" i="2"/>
  <c r="O348" i="2"/>
  <c r="N348" i="2"/>
  <c r="M348" i="2"/>
  <c r="K348" i="2"/>
  <c r="J348" i="2"/>
  <c r="H348" i="2"/>
  <c r="G348" i="2"/>
  <c r="E348" i="2"/>
  <c r="D348" i="2"/>
  <c r="S347" i="2"/>
  <c r="R347" i="2"/>
  <c r="Q347" i="2"/>
  <c r="O347" i="2"/>
  <c r="N347" i="2"/>
  <c r="M347" i="2"/>
  <c r="K347" i="2"/>
  <c r="J347" i="2"/>
  <c r="H347" i="2"/>
  <c r="G347" i="2"/>
  <c r="E347" i="2"/>
  <c r="D347" i="2"/>
  <c r="S346" i="2"/>
  <c r="R346" i="2"/>
  <c r="Q346" i="2"/>
  <c r="O346" i="2"/>
  <c r="N346" i="2"/>
  <c r="M346" i="2"/>
  <c r="K346" i="2"/>
  <c r="J346" i="2"/>
  <c r="H346" i="2"/>
  <c r="G346" i="2"/>
  <c r="E346" i="2"/>
  <c r="D346" i="2"/>
  <c r="S345" i="2"/>
  <c r="R345" i="2"/>
  <c r="Q345" i="2"/>
  <c r="O345" i="2"/>
  <c r="N345" i="2"/>
  <c r="M345" i="2"/>
  <c r="K345" i="2"/>
  <c r="J345" i="2"/>
  <c r="H345" i="2"/>
  <c r="G345" i="2"/>
  <c r="E345" i="2"/>
  <c r="D345" i="2"/>
  <c r="S344" i="2"/>
  <c r="R344" i="2"/>
  <c r="Q344" i="2"/>
  <c r="O344" i="2"/>
  <c r="N344" i="2"/>
  <c r="M344" i="2"/>
  <c r="K344" i="2"/>
  <c r="J344" i="2"/>
  <c r="H344" i="2"/>
  <c r="G344" i="2"/>
  <c r="E344" i="2"/>
  <c r="D344" i="2"/>
  <c r="S343" i="2"/>
  <c r="R343" i="2"/>
  <c r="Q343" i="2"/>
  <c r="O343" i="2"/>
  <c r="N343" i="2"/>
  <c r="M343" i="2"/>
  <c r="K343" i="2"/>
  <c r="J343" i="2"/>
  <c r="H343" i="2"/>
  <c r="G343" i="2"/>
  <c r="E343" i="2"/>
  <c r="D343" i="2"/>
  <c r="S342" i="2"/>
  <c r="R342" i="2"/>
  <c r="Q342" i="2"/>
  <c r="O342" i="2"/>
  <c r="N342" i="2"/>
  <c r="M342" i="2"/>
  <c r="K342" i="2"/>
  <c r="J342" i="2"/>
  <c r="H342" i="2"/>
  <c r="G342" i="2"/>
  <c r="E342" i="2"/>
  <c r="D342" i="2"/>
  <c r="S341" i="2"/>
  <c r="R341" i="2"/>
  <c r="Q341" i="2"/>
  <c r="O341" i="2"/>
  <c r="N341" i="2"/>
  <c r="M341" i="2"/>
  <c r="K341" i="2"/>
  <c r="J341" i="2"/>
  <c r="H341" i="2"/>
  <c r="G341" i="2"/>
  <c r="E341" i="2"/>
  <c r="D341" i="2"/>
  <c r="S340" i="2"/>
  <c r="R340" i="2"/>
  <c r="Q340" i="2"/>
  <c r="O340" i="2"/>
  <c r="N340" i="2"/>
  <c r="M340" i="2"/>
  <c r="K340" i="2"/>
  <c r="J340" i="2"/>
  <c r="H340" i="2"/>
  <c r="G340" i="2"/>
  <c r="E340" i="2"/>
  <c r="D340" i="2"/>
  <c r="S339" i="2"/>
  <c r="R339" i="2"/>
  <c r="Q339" i="2"/>
  <c r="O339" i="2"/>
  <c r="N339" i="2"/>
  <c r="M339" i="2"/>
  <c r="K339" i="2"/>
  <c r="J339" i="2"/>
  <c r="H339" i="2"/>
  <c r="G339" i="2"/>
  <c r="E339" i="2"/>
  <c r="D339" i="2"/>
  <c r="S338" i="2"/>
  <c r="R338" i="2"/>
  <c r="Q338" i="2"/>
  <c r="O338" i="2"/>
  <c r="N338" i="2"/>
  <c r="M338" i="2"/>
  <c r="K338" i="2"/>
  <c r="J338" i="2"/>
  <c r="H338" i="2"/>
  <c r="G338" i="2"/>
  <c r="E338" i="2"/>
  <c r="D338" i="2"/>
  <c r="S337" i="2"/>
  <c r="R337" i="2"/>
  <c r="Q337" i="2"/>
  <c r="O337" i="2"/>
  <c r="N337" i="2"/>
  <c r="M337" i="2"/>
  <c r="K337" i="2"/>
  <c r="J337" i="2"/>
  <c r="H337" i="2"/>
  <c r="G337" i="2"/>
  <c r="E337" i="2"/>
  <c r="D337" i="2"/>
  <c r="S336" i="2"/>
  <c r="R336" i="2"/>
  <c r="Q336" i="2"/>
  <c r="O336" i="2"/>
  <c r="N336" i="2"/>
  <c r="M336" i="2"/>
  <c r="K336" i="2"/>
  <c r="J336" i="2"/>
  <c r="H336" i="2"/>
  <c r="G336" i="2"/>
  <c r="E336" i="2"/>
  <c r="D336" i="2"/>
  <c r="S335" i="2"/>
  <c r="R335" i="2"/>
  <c r="Q335" i="2"/>
  <c r="O335" i="2"/>
  <c r="N335" i="2"/>
  <c r="M335" i="2"/>
  <c r="K335" i="2"/>
  <c r="J335" i="2"/>
  <c r="H335" i="2"/>
  <c r="G335" i="2"/>
  <c r="E335" i="2"/>
  <c r="D335" i="2"/>
  <c r="S334" i="2"/>
  <c r="R334" i="2"/>
  <c r="Q334" i="2"/>
  <c r="O334" i="2"/>
  <c r="N334" i="2"/>
  <c r="M334" i="2"/>
  <c r="K334" i="2"/>
  <c r="J334" i="2"/>
  <c r="H334" i="2"/>
  <c r="G334" i="2"/>
  <c r="E334" i="2"/>
  <c r="D334" i="2"/>
  <c r="S333" i="2"/>
  <c r="R333" i="2"/>
  <c r="Q333" i="2"/>
  <c r="O333" i="2"/>
  <c r="N333" i="2"/>
  <c r="M333" i="2"/>
  <c r="K333" i="2"/>
  <c r="J333" i="2"/>
  <c r="H333" i="2"/>
  <c r="G333" i="2"/>
  <c r="E333" i="2"/>
  <c r="D333" i="2"/>
  <c r="S332" i="2"/>
  <c r="R332" i="2"/>
  <c r="Q332" i="2"/>
  <c r="O332" i="2"/>
  <c r="N332" i="2"/>
  <c r="M332" i="2"/>
  <c r="K332" i="2"/>
  <c r="J332" i="2"/>
  <c r="H332" i="2"/>
  <c r="G332" i="2"/>
  <c r="E332" i="2"/>
  <c r="D332" i="2"/>
  <c r="S331" i="2"/>
  <c r="R331" i="2"/>
  <c r="Q331" i="2"/>
  <c r="O331" i="2"/>
  <c r="N331" i="2"/>
  <c r="M331" i="2"/>
  <c r="K331" i="2"/>
  <c r="J331" i="2"/>
  <c r="H331" i="2"/>
  <c r="G331" i="2"/>
  <c r="E331" i="2"/>
  <c r="D331" i="2"/>
  <c r="S330" i="2"/>
  <c r="R330" i="2"/>
  <c r="Q330" i="2"/>
  <c r="O330" i="2"/>
  <c r="N330" i="2"/>
  <c r="M330" i="2"/>
  <c r="K330" i="2"/>
  <c r="J330" i="2"/>
  <c r="H330" i="2"/>
  <c r="G330" i="2"/>
  <c r="E330" i="2"/>
  <c r="D330" i="2"/>
  <c r="S329" i="2"/>
  <c r="R329" i="2"/>
  <c r="Q329" i="2"/>
  <c r="O329" i="2"/>
  <c r="N329" i="2"/>
  <c r="M329" i="2"/>
  <c r="K329" i="2"/>
  <c r="J329" i="2"/>
  <c r="H329" i="2"/>
  <c r="G329" i="2"/>
  <c r="E329" i="2"/>
  <c r="D329" i="2"/>
  <c r="S328" i="2"/>
  <c r="R328" i="2"/>
  <c r="Q328" i="2"/>
  <c r="O328" i="2"/>
  <c r="N328" i="2"/>
  <c r="M328" i="2"/>
  <c r="K328" i="2"/>
  <c r="J328" i="2"/>
  <c r="H328" i="2"/>
  <c r="G328" i="2"/>
  <c r="E328" i="2"/>
  <c r="D328" i="2"/>
  <c r="S327" i="2"/>
  <c r="R327" i="2"/>
  <c r="Q327" i="2"/>
  <c r="O327" i="2"/>
  <c r="N327" i="2"/>
  <c r="M327" i="2"/>
  <c r="K327" i="2"/>
  <c r="J327" i="2"/>
  <c r="H327" i="2"/>
  <c r="G327" i="2"/>
  <c r="E327" i="2"/>
  <c r="D327" i="2"/>
  <c r="S326" i="2"/>
  <c r="R326" i="2"/>
  <c r="Q326" i="2"/>
  <c r="O326" i="2"/>
  <c r="N326" i="2"/>
  <c r="M326" i="2"/>
  <c r="K326" i="2"/>
  <c r="J326" i="2"/>
  <c r="H326" i="2"/>
  <c r="G326" i="2"/>
  <c r="E326" i="2"/>
  <c r="D326" i="2"/>
  <c r="S325" i="2"/>
  <c r="R325" i="2"/>
  <c r="Q325" i="2"/>
  <c r="O325" i="2"/>
  <c r="N325" i="2"/>
  <c r="M325" i="2"/>
  <c r="K325" i="2"/>
  <c r="J325" i="2"/>
  <c r="H325" i="2"/>
  <c r="G325" i="2"/>
  <c r="E325" i="2"/>
  <c r="D325" i="2"/>
  <c r="S324" i="2"/>
  <c r="R324" i="2"/>
  <c r="Q324" i="2"/>
  <c r="O324" i="2"/>
  <c r="N324" i="2"/>
  <c r="M324" i="2"/>
  <c r="K324" i="2"/>
  <c r="J324" i="2"/>
  <c r="H324" i="2"/>
  <c r="G324" i="2"/>
  <c r="E324" i="2"/>
  <c r="D324" i="2"/>
  <c r="S323" i="2"/>
  <c r="R323" i="2"/>
  <c r="Q323" i="2"/>
  <c r="O323" i="2"/>
  <c r="N323" i="2"/>
  <c r="M323" i="2"/>
  <c r="K323" i="2"/>
  <c r="J323" i="2"/>
  <c r="H323" i="2"/>
  <c r="G323" i="2"/>
  <c r="E323" i="2"/>
  <c r="D323" i="2"/>
  <c r="S322" i="2"/>
  <c r="R322" i="2"/>
  <c r="Q322" i="2"/>
  <c r="O322" i="2"/>
  <c r="N322" i="2"/>
  <c r="M322" i="2"/>
  <c r="K322" i="2"/>
  <c r="J322" i="2"/>
  <c r="H322" i="2"/>
  <c r="G322" i="2"/>
  <c r="E322" i="2"/>
  <c r="D322" i="2"/>
  <c r="S321" i="2"/>
  <c r="R321" i="2"/>
  <c r="Q321" i="2"/>
  <c r="O321" i="2"/>
  <c r="N321" i="2"/>
  <c r="M321" i="2"/>
  <c r="K321" i="2"/>
  <c r="J321" i="2"/>
  <c r="H321" i="2"/>
  <c r="G321" i="2"/>
  <c r="E321" i="2"/>
  <c r="D321" i="2"/>
  <c r="S320" i="2"/>
  <c r="R320" i="2"/>
  <c r="Q320" i="2"/>
  <c r="O320" i="2"/>
  <c r="N320" i="2"/>
  <c r="M320" i="2"/>
  <c r="K320" i="2"/>
  <c r="J320" i="2"/>
  <c r="H320" i="2"/>
  <c r="G320" i="2"/>
  <c r="E320" i="2"/>
  <c r="D320" i="2"/>
  <c r="S319" i="2"/>
  <c r="R319" i="2"/>
  <c r="Q319" i="2"/>
  <c r="O319" i="2"/>
  <c r="N319" i="2"/>
  <c r="M319" i="2"/>
  <c r="K319" i="2"/>
  <c r="J319" i="2"/>
  <c r="H319" i="2"/>
  <c r="G319" i="2"/>
  <c r="E319" i="2"/>
  <c r="D319" i="2"/>
  <c r="S318" i="2"/>
  <c r="R318" i="2"/>
  <c r="Q318" i="2"/>
  <c r="O318" i="2"/>
  <c r="N318" i="2"/>
  <c r="M318" i="2"/>
  <c r="K318" i="2"/>
  <c r="J318" i="2"/>
  <c r="H318" i="2"/>
  <c r="G318" i="2"/>
  <c r="E318" i="2"/>
  <c r="D318" i="2"/>
  <c r="S317" i="2"/>
  <c r="R317" i="2"/>
  <c r="Q317" i="2"/>
  <c r="O317" i="2"/>
  <c r="N317" i="2"/>
  <c r="M317" i="2"/>
  <c r="K317" i="2"/>
  <c r="J317" i="2"/>
  <c r="H317" i="2"/>
  <c r="G317" i="2"/>
  <c r="E317" i="2"/>
  <c r="D317" i="2"/>
  <c r="S316" i="2"/>
  <c r="R316" i="2"/>
  <c r="Q316" i="2"/>
  <c r="O316" i="2"/>
  <c r="N316" i="2"/>
  <c r="M316" i="2"/>
  <c r="K316" i="2"/>
  <c r="J316" i="2"/>
  <c r="H316" i="2"/>
  <c r="G316" i="2"/>
  <c r="E316" i="2"/>
  <c r="D316" i="2"/>
  <c r="S315" i="2"/>
  <c r="R315" i="2"/>
  <c r="Q315" i="2"/>
  <c r="O315" i="2"/>
  <c r="N315" i="2"/>
  <c r="M315" i="2"/>
  <c r="K315" i="2"/>
  <c r="J315" i="2"/>
  <c r="H315" i="2"/>
  <c r="G315" i="2"/>
  <c r="E315" i="2"/>
  <c r="D315" i="2"/>
  <c r="S314" i="2"/>
  <c r="R314" i="2"/>
  <c r="Q314" i="2"/>
  <c r="O314" i="2"/>
  <c r="N314" i="2"/>
  <c r="M314" i="2"/>
  <c r="K314" i="2"/>
  <c r="J314" i="2"/>
  <c r="H314" i="2"/>
  <c r="G314" i="2"/>
  <c r="E314" i="2"/>
  <c r="D314" i="2"/>
  <c r="S313" i="2"/>
  <c r="R313" i="2"/>
  <c r="Q313" i="2"/>
  <c r="O313" i="2"/>
  <c r="N313" i="2"/>
  <c r="M313" i="2"/>
  <c r="K313" i="2"/>
  <c r="J313" i="2"/>
  <c r="H313" i="2"/>
  <c r="G313" i="2"/>
  <c r="E313" i="2"/>
  <c r="D313" i="2"/>
  <c r="S312" i="2"/>
  <c r="R312" i="2"/>
  <c r="Q312" i="2"/>
  <c r="O312" i="2"/>
  <c r="N312" i="2"/>
  <c r="M312" i="2"/>
  <c r="K312" i="2"/>
  <c r="J312" i="2"/>
  <c r="H312" i="2"/>
  <c r="G312" i="2"/>
  <c r="E312" i="2"/>
  <c r="D312" i="2"/>
  <c r="S311" i="2"/>
  <c r="R311" i="2"/>
  <c r="Q311" i="2"/>
  <c r="O311" i="2"/>
  <c r="N311" i="2"/>
  <c r="M311" i="2"/>
  <c r="K311" i="2"/>
  <c r="J311" i="2"/>
  <c r="H311" i="2"/>
  <c r="G311" i="2"/>
  <c r="E311" i="2"/>
  <c r="D311" i="2"/>
  <c r="S310" i="2"/>
  <c r="R310" i="2"/>
  <c r="Q310" i="2"/>
  <c r="O310" i="2"/>
  <c r="N310" i="2"/>
  <c r="M310" i="2"/>
  <c r="K310" i="2"/>
  <c r="J310" i="2"/>
  <c r="H310" i="2"/>
  <c r="G310" i="2"/>
  <c r="E310" i="2"/>
  <c r="D310" i="2"/>
  <c r="S309" i="2"/>
  <c r="R309" i="2"/>
  <c r="Q309" i="2"/>
  <c r="O309" i="2"/>
  <c r="N309" i="2"/>
  <c r="M309" i="2"/>
  <c r="K309" i="2"/>
  <c r="J309" i="2"/>
  <c r="H309" i="2"/>
  <c r="G309" i="2"/>
  <c r="E309" i="2"/>
  <c r="D309" i="2"/>
  <c r="S308" i="2"/>
  <c r="R308" i="2"/>
  <c r="Q308" i="2"/>
  <c r="O308" i="2"/>
  <c r="N308" i="2"/>
  <c r="M308" i="2"/>
  <c r="K308" i="2"/>
  <c r="J308" i="2"/>
  <c r="H308" i="2"/>
  <c r="G308" i="2"/>
  <c r="E308" i="2"/>
  <c r="D308" i="2"/>
  <c r="S307" i="2"/>
  <c r="R307" i="2"/>
  <c r="Q307" i="2"/>
  <c r="O307" i="2"/>
  <c r="N307" i="2"/>
  <c r="M307" i="2"/>
  <c r="K307" i="2"/>
  <c r="J307" i="2"/>
  <c r="H307" i="2"/>
  <c r="G307" i="2"/>
  <c r="E307" i="2"/>
  <c r="D307" i="2"/>
  <c r="S306" i="2"/>
  <c r="R306" i="2"/>
  <c r="Q306" i="2"/>
  <c r="O306" i="2"/>
  <c r="N306" i="2"/>
  <c r="M306" i="2"/>
  <c r="K306" i="2"/>
  <c r="J306" i="2"/>
  <c r="H306" i="2"/>
  <c r="G306" i="2"/>
  <c r="E306" i="2"/>
  <c r="D306" i="2"/>
  <c r="S305" i="2"/>
  <c r="R305" i="2"/>
  <c r="Q305" i="2"/>
  <c r="O305" i="2"/>
  <c r="N305" i="2"/>
  <c r="M305" i="2"/>
  <c r="K305" i="2"/>
  <c r="J305" i="2"/>
  <c r="H305" i="2"/>
  <c r="G305" i="2"/>
  <c r="E305" i="2"/>
  <c r="D305" i="2"/>
  <c r="S304" i="2"/>
  <c r="R304" i="2"/>
  <c r="Q304" i="2"/>
  <c r="O304" i="2"/>
  <c r="N304" i="2"/>
  <c r="M304" i="2"/>
  <c r="K304" i="2"/>
  <c r="J304" i="2"/>
  <c r="H304" i="2"/>
  <c r="G304" i="2"/>
  <c r="E304" i="2"/>
  <c r="D304" i="2"/>
  <c r="S303" i="2"/>
  <c r="R303" i="2"/>
  <c r="Q303" i="2"/>
  <c r="O303" i="2"/>
  <c r="N303" i="2"/>
  <c r="M303" i="2"/>
  <c r="K303" i="2"/>
  <c r="J303" i="2"/>
  <c r="H303" i="2"/>
  <c r="G303" i="2"/>
  <c r="E303" i="2"/>
  <c r="D303" i="2"/>
  <c r="S302" i="2"/>
  <c r="R302" i="2"/>
  <c r="Q302" i="2"/>
  <c r="O302" i="2"/>
  <c r="N302" i="2"/>
  <c r="M302" i="2"/>
  <c r="K302" i="2"/>
  <c r="J302" i="2"/>
  <c r="H302" i="2"/>
  <c r="G302" i="2"/>
  <c r="E302" i="2"/>
  <c r="D302" i="2"/>
  <c r="S301" i="2"/>
  <c r="R301" i="2"/>
  <c r="Q301" i="2"/>
  <c r="O301" i="2"/>
  <c r="N301" i="2"/>
  <c r="M301" i="2"/>
  <c r="K301" i="2"/>
  <c r="J301" i="2"/>
  <c r="H301" i="2"/>
  <c r="G301" i="2"/>
  <c r="E301" i="2"/>
  <c r="D301" i="2"/>
  <c r="S300" i="2"/>
  <c r="R300" i="2"/>
  <c r="Q300" i="2"/>
  <c r="O300" i="2"/>
  <c r="N300" i="2"/>
  <c r="M300" i="2"/>
  <c r="K300" i="2"/>
  <c r="J300" i="2"/>
  <c r="H300" i="2"/>
  <c r="G300" i="2"/>
  <c r="E300" i="2"/>
  <c r="D300" i="2"/>
  <c r="S299" i="2"/>
  <c r="R299" i="2"/>
  <c r="Q299" i="2"/>
  <c r="O299" i="2"/>
  <c r="N299" i="2"/>
  <c r="M299" i="2"/>
  <c r="K299" i="2"/>
  <c r="J299" i="2"/>
  <c r="H299" i="2"/>
  <c r="G299" i="2"/>
  <c r="E299" i="2"/>
  <c r="D299" i="2"/>
  <c r="S298" i="2"/>
  <c r="R298" i="2"/>
  <c r="Q298" i="2"/>
  <c r="O298" i="2"/>
  <c r="N298" i="2"/>
  <c r="M298" i="2"/>
  <c r="K298" i="2"/>
  <c r="J298" i="2"/>
  <c r="H298" i="2"/>
  <c r="G298" i="2"/>
  <c r="E298" i="2"/>
  <c r="D298" i="2"/>
  <c r="S297" i="2"/>
  <c r="R297" i="2"/>
  <c r="Q297" i="2"/>
  <c r="O297" i="2"/>
  <c r="N297" i="2"/>
  <c r="M297" i="2"/>
  <c r="K297" i="2"/>
  <c r="J297" i="2"/>
  <c r="H297" i="2"/>
  <c r="G297" i="2"/>
  <c r="E297" i="2"/>
  <c r="D297" i="2"/>
  <c r="S296" i="2"/>
  <c r="R296" i="2"/>
  <c r="Q296" i="2"/>
  <c r="O296" i="2"/>
  <c r="N296" i="2"/>
  <c r="M296" i="2"/>
  <c r="K296" i="2"/>
  <c r="J296" i="2"/>
  <c r="H296" i="2"/>
  <c r="G296" i="2"/>
  <c r="E296" i="2"/>
  <c r="D296" i="2"/>
  <c r="S295" i="2"/>
  <c r="R295" i="2"/>
  <c r="Q295" i="2"/>
  <c r="O295" i="2"/>
  <c r="N295" i="2"/>
  <c r="M295" i="2"/>
  <c r="K295" i="2"/>
  <c r="J295" i="2"/>
  <c r="H295" i="2"/>
  <c r="G295" i="2"/>
  <c r="E295" i="2"/>
  <c r="D295" i="2"/>
  <c r="S294" i="2"/>
  <c r="R294" i="2"/>
  <c r="Q294" i="2"/>
  <c r="O294" i="2"/>
  <c r="N294" i="2"/>
  <c r="M294" i="2"/>
  <c r="K294" i="2"/>
  <c r="J294" i="2"/>
  <c r="H294" i="2"/>
  <c r="G294" i="2"/>
  <c r="E294" i="2"/>
  <c r="D294" i="2"/>
  <c r="S293" i="2"/>
  <c r="R293" i="2"/>
  <c r="Q293" i="2"/>
  <c r="O293" i="2"/>
  <c r="N293" i="2"/>
  <c r="M293" i="2"/>
  <c r="K293" i="2"/>
  <c r="J293" i="2"/>
  <c r="H293" i="2"/>
  <c r="G293" i="2"/>
  <c r="E293" i="2"/>
  <c r="D293" i="2"/>
  <c r="S292" i="2"/>
  <c r="R292" i="2"/>
  <c r="Q292" i="2"/>
  <c r="O292" i="2"/>
  <c r="N292" i="2"/>
  <c r="M292" i="2"/>
  <c r="K292" i="2"/>
  <c r="J292" i="2"/>
  <c r="H292" i="2"/>
  <c r="G292" i="2"/>
  <c r="E292" i="2"/>
  <c r="D292" i="2"/>
  <c r="S291" i="2"/>
  <c r="R291" i="2"/>
  <c r="Q291" i="2"/>
  <c r="O291" i="2"/>
  <c r="N291" i="2"/>
  <c r="M291" i="2"/>
  <c r="K291" i="2"/>
  <c r="J291" i="2"/>
  <c r="H291" i="2"/>
  <c r="G291" i="2"/>
  <c r="E291" i="2"/>
  <c r="D291" i="2"/>
  <c r="S290" i="2"/>
  <c r="R290" i="2"/>
  <c r="Q290" i="2"/>
  <c r="O290" i="2"/>
  <c r="N290" i="2"/>
  <c r="M290" i="2"/>
  <c r="K290" i="2"/>
  <c r="J290" i="2"/>
  <c r="H290" i="2"/>
  <c r="G290" i="2"/>
  <c r="E290" i="2"/>
  <c r="D290" i="2"/>
  <c r="S289" i="2"/>
  <c r="R289" i="2"/>
  <c r="Q289" i="2"/>
  <c r="O289" i="2"/>
  <c r="N289" i="2"/>
  <c r="M289" i="2"/>
  <c r="K289" i="2"/>
  <c r="J289" i="2"/>
  <c r="H289" i="2"/>
  <c r="G289" i="2"/>
  <c r="E289" i="2"/>
  <c r="D289" i="2"/>
  <c r="S288" i="2"/>
  <c r="R288" i="2"/>
  <c r="Q288" i="2"/>
  <c r="O288" i="2"/>
  <c r="N288" i="2"/>
  <c r="M288" i="2"/>
  <c r="K288" i="2"/>
  <c r="J288" i="2"/>
  <c r="H288" i="2"/>
  <c r="G288" i="2"/>
  <c r="E288" i="2"/>
  <c r="D288" i="2"/>
  <c r="S287" i="2"/>
  <c r="R287" i="2"/>
  <c r="Q287" i="2"/>
  <c r="O287" i="2"/>
  <c r="N287" i="2"/>
  <c r="M287" i="2"/>
  <c r="K287" i="2"/>
  <c r="J287" i="2"/>
  <c r="H287" i="2"/>
  <c r="G287" i="2"/>
  <c r="E287" i="2"/>
  <c r="D287" i="2"/>
  <c r="S286" i="2"/>
  <c r="R286" i="2"/>
  <c r="Q286" i="2"/>
  <c r="O286" i="2"/>
  <c r="N286" i="2"/>
  <c r="M286" i="2"/>
  <c r="K286" i="2"/>
  <c r="J286" i="2"/>
  <c r="H286" i="2"/>
  <c r="G286" i="2"/>
  <c r="E286" i="2"/>
  <c r="D286" i="2"/>
  <c r="S285" i="2"/>
  <c r="R285" i="2"/>
  <c r="Q285" i="2"/>
  <c r="O285" i="2"/>
  <c r="N285" i="2"/>
  <c r="M285" i="2"/>
  <c r="K285" i="2"/>
  <c r="J285" i="2"/>
  <c r="H285" i="2"/>
  <c r="G285" i="2"/>
  <c r="E285" i="2"/>
  <c r="D285" i="2"/>
  <c r="S284" i="2"/>
  <c r="R284" i="2"/>
  <c r="Q284" i="2"/>
  <c r="O284" i="2"/>
  <c r="N284" i="2"/>
  <c r="M284" i="2"/>
  <c r="K284" i="2"/>
  <c r="J284" i="2"/>
  <c r="H284" i="2"/>
  <c r="G284" i="2"/>
  <c r="E284" i="2"/>
  <c r="D284" i="2"/>
  <c r="S283" i="2"/>
  <c r="R283" i="2"/>
  <c r="Q283" i="2"/>
  <c r="O283" i="2"/>
  <c r="N283" i="2"/>
  <c r="M283" i="2"/>
  <c r="K283" i="2"/>
  <c r="J283" i="2"/>
  <c r="H283" i="2"/>
  <c r="G283" i="2"/>
  <c r="E283" i="2"/>
  <c r="D283" i="2"/>
  <c r="S282" i="2"/>
  <c r="R282" i="2"/>
  <c r="Q282" i="2"/>
  <c r="O282" i="2"/>
  <c r="N282" i="2"/>
  <c r="M282" i="2"/>
  <c r="K282" i="2"/>
  <c r="J282" i="2"/>
  <c r="H282" i="2"/>
  <c r="G282" i="2"/>
  <c r="E282" i="2"/>
  <c r="D282" i="2"/>
  <c r="S281" i="2"/>
  <c r="R281" i="2"/>
  <c r="Q281" i="2"/>
  <c r="O281" i="2"/>
  <c r="N281" i="2"/>
  <c r="M281" i="2"/>
  <c r="K281" i="2"/>
  <c r="J281" i="2"/>
  <c r="H281" i="2"/>
  <c r="G281" i="2"/>
  <c r="E281" i="2"/>
  <c r="D281" i="2"/>
  <c r="S280" i="2"/>
  <c r="R280" i="2"/>
  <c r="Q280" i="2"/>
  <c r="O280" i="2"/>
  <c r="N280" i="2"/>
  <c r="M280" i="2"/>
  <c r="K280" i="2"/>
  <c r="J280" i="2"/>
  <c r="H280" i="2"/>
  <c r="G280" i="2"/>
  <c r="E280" i="2"/>
  <c r="D280" i="2"/>
  <c r="S279" i="2"/>
  <c r="R279" i="2"/>
  <c r="Q279" i="2"/>
  <c r="O279" i="2"/>
  <c r="N279" i="2"/>
  <c r="M279" i="2"/>
  <c r="K279" i="2"/>
  <c r="J279" i="2"/>
  <c r="H279" i="2"/>
  <c r="G279" i="2"/>
  <c r="E279" i="2"/>
  <c r="D279" i="2"/>
  <c r="S278" i="2"/>
  <c r="R278" i="2"/>
  <c r="Q278" i="2"/>
  <c r="O278" i="2"/>
  <c r="N278" i="2"/>
  <c r="M278" i="2"/>
  <c r="K278" i="2"/>
  <c r="J278" i="2"/>
  <c r="H278" i="2"/>
  <c r="G278" i="2"/>
  <c r="E278" i="2"/>
  <c r="D278" i="2"/>
  <c r="S277" i="2"/>
  <c r="R277" i="2"/>
  <c r="Q277" i="2"/>
  <c r="O277" i="2"/>
  <c r="N277" i="2"/>
  <c r="M277" i="2"/>
  <c r="K277" i="2"/>
  <c r="J277" i="2"/>
  <c r="H277" i="2"/>
  <c r="G277" i="2"/>
  <c r="E277" i="2"/>
  <c r="D277" i="2"/>
  <c r="S276" i="2"/>
  <c r="R276" i="2"/>
  <c r="Q276" i="2"/>
  <c r="O276" i="2"/>
  <c r="N276" i="2"/>
  <c r="M276" i="2"/>
  <c r="K276" i="2"/>
  <c r="J276" i="2"/>
  <c r="H276" i="2"/>
  <c r="G276" i="2"/>
  <c r="E276" i="2"/>
  <c r="D276" i="2"/>
  <c r="S275" i="2"/>
  <c r="R275" i="2"/>
  <c r="Q275" i="2"/>
  <c r="O275" i="2"/>
  <c r="N275" i="2"/>
  <c r="M275" i="2"/>
  <c r="K275" i="2"/>
  <c r="J275" i="2"/>
  <c r="H275" i="2"/>
  <c r="G275" i="2"/>
  <c r="E275" i="2"/>
  <c r="D275" i="2"/>
  <c r="S274" i="2"/>
  <c r="R274" i="2"/>
  <c r="Q274" i="2"/>
  <c r="O274" i="2"/>
  <c r="N274" i="2"/>
  <c r="M274" i="2"/>
  <c r="K274" i="2"/>
  <c r="J274" i="2"/>
  <c r="H274" i="2"/>
  <c r="G274" i="2"/>
  <c r="E274" i="2"/>
  <c r="D274" i="2"/>
  <c r="S273" i="2"/>
  <c r="R273" i="2"/>
  <c r="Q273" i="2"/>
  <c r="O273" i="2"/>
  <c r="N273" i="2"/>
  <c r="M273" i="2"/>
  <c r="K273" i="2"/>
  <c r="J273" i="2"/>
  <c r="H273" i="2"/>
  <c r="G273" i="2"/>
  <c r="E273" i="2"/>
  <c r="D273" i="2"/>
  <c r="S272" i="2"/>
  <c r="R272" i="2"/>
  <c r="Q272" i="2"/>
  <c r="O272" i="2"/>
  <c r="N272" i="2"/>
  <c r="M272" i="2"/>
  <c r="K272" i="2"/>
  <c r="J272" i="2"/>
  <c r="H272" i="2"/>
  <c r="G272" i="2"/>
  <c r="E272" i="2"/>
  <c r="D272" i="2"/>
  <c r="S271" i="2"/>
  <c r="R271" i="2"/>
  <c r="Q271" i="2"/>
  <c r="O271" i="2"/>
  <c r="N271" i="2"/>
  <c r="M271" i="2"/>
  <c r="K271" i="2"/>
  <c r="J271" i="2"/>
  <c r="H271" i="2"/>
  <c r="G271" i="2"/>
  <c r="E271" i="2"/>
  <c r="D271" i="2"/>
  <c r="S270" i="2"/>
  <c r="R270" i="2"/>
  <c r="Q270" i="2"/>
  <c r="O270" i="2"/>
  <c r="N270" i="2"/>
  <c r="M270" i="2"/>
  <c r="K270" i="2"/>
  <c r="J270" i="2"/>
  <c r="H270" i="2"/>
  <c r="G270" i="2"/>
  <c r="E270" i="2"/>
  <c r="D270" i="2"/>
  <c r="S269" i="2"/>
  <c r="R269" i="2"/>
  <c r="Q269" i="2"/>
  <c r="O269" i="2"/>
  <c r="N269" i="2"/>
  <c r="M269" i="2"/>
  <c r="K269" i="2"/>
  <c r="J269" i="2"/>
  <c r="H269" i="2"/>
  <c r="G269" i="2"/>
  <c r="E269" i="2"/>
  <c r="D269" i="2"/>
  <c r="S268" i="2"/>
  <c r="R268" i="2"/>
  <c r="Q268" i="2"/>
  <c r="O268" i="2"/>
  <c r="N268" i="2"/>
  <c r="M268" i="2"/>
  <c r="K268" i="2"/>
  <c r="J268" i="2"/>
  <c r="H268" i="2"/>
  <c r="G268" i="2"/>
  <c r="E268" i="2"/>
  <c r="D268" i="2"/>
  <c r="S267" i="2"/>
  <c r="R267" i="2"/>
  <c r="Q267" i="2"/>
  <c r="O267" i="2"/>
  <c r="N267" i="2"/>
  <c r="M267" i="2"/>
  <c r="K267" i="2"/>
  <c r="J267" i="2"/>
  <c r="H267" i="2"/>
  <c r="G267" i="2"/>
  <c r="E267" i="2"/>
  <c r="D267" i="2"/>
  <c r="S266" i="2"/>
  <c r="R266" i="2"/>
  <c r="Q266" i="2"/>
  <c r="O266" i="2"/>
  <c r="N266" i="2"/>
  <c r="M266" i="2"/>
  <c r="K266" i="2"/>
  <c r="J266" i="2"/>
  <c r="H266" i="2"/>
  <c r="G266" i="2"/>
  <c r="E266" i="2"/>
  <c r="D266" i="2"/>
  <c r="S265" i="2"/>
  <c r="R265" i="2"/>
  <c r="Q265" i="2"/>
  <c r="O265" i="2"/>
  <c r="N265" i="2"/>
  <c r="M265" i="2"/>
  <c r="K265" i="2"/>
  <c r="J265" i="2"/>
  <c r="H265" i="2"/>
  <c r="G265" i="2"/>
  <c r="E265" i="2"/>
  <c r="D265" i="2"/>
  <c r="S264" i="2"/>
  <c r="R264" i="2"/>
  <c r="Q264" i="2"/>
  <c r="O264" i="2"/>
  <c r="N264" i="2"/>
  <c r="M264" i="2"/>
  <c r="K264" i="2"/>
  <c r="J264" i="2"/>
  <c r="H264" i="2"/>
  <c r="G264" i="2"/>
  <c r="E264" i="2"/>
  <c r="D264" i="2"/>
  <c r="S263" i="2"/>
  <c r="R263" i="2"/>
  <c r="Q263" i="2"/>
  <c r="O263" i="2"/>
  <c r="N263" i="2"/>
  <c r="M263" i="2"/>
  <c r="K263" i="2"/>
  <c r="J263" i="2"/>
  <c r="H263" i="2"/>
  <c r="G263" i="2"/>
  <c r="E263" i="2"/>
  <c r="D263" i="2"/>
  <c r="S262" i="2"/>
  <c r="R262" i="2"/>
  <c r="Q262" i="2"/>
  <c r="O262" i="2"/>
  <c r="N262" i="2"/>
  <c r="M262" i="2"/>
  <c r="K262" i="2"/>
  <c r="J262" i="2"/>
  <c r="H262" i="2"/>
  <c r="G262" i="2"/>
  <c r="E262" i="2"/>
  <c r="D262" i="2"/>
  <c r="S261" i="2"/>
  <c r="R261" i="2"/>
  <c r="Q261" i="2"/>
  <c r="O261" i="2"/>
  <c r="N261" i="2"/>
  <c r="M261" i="2"/>
  <c r="K261" i="2"/>
  <c r="J261" i="2"/>
  <c r="H261" i="2"/>
  <c r="G261" i="2"/>
  <c r="E261" i="2"/>
  <c r="D261" i="2"/>
  <c r="S260" i="2"/>
  <c r="R260" i="2"/>
  <c r="Q260" i="2"/>
  <c r="O260" i="2"/>
  <c r="N260" i="2"/>
  <c r="M260" i="2"/>
  <c r="K260" i="2"/>
  <c r="J260" i="2"/>
  <c r="H260" i="2"/>
  <c r="G260" i="2"/>
  <c r="E260" i="2"/>
  <c r="D260" i="2"/>
  <c r="S259" i="2"/>
  <c r="R259" i="2"/>
  <c r="Q259" i="2"/>
  <c r="O259" i="2"/>
  <c r="N259" i="2"/>
  <c r="M259" i="2"/>
  <c r="K259" i="2"/>
  <c r="J259" i="2"/>
  <c r="H259" i="2"/>
  <c r="G259" i="2"/>
  <c r="E259" i="2"/>
  <c r="D259" i="2"/>
  <c r="S258" i="2"/>
  <c r="R258" i="2"/>
  <c r="Q258" i="2"/>
  <c r="O258" i="2"/>
  <c r="N258" i="2"/>
  <c r="M258" i="2"/>
  <c r="K258" i="2"/>
  <c r="J258" i="2"/>
  <c r="H258" i="2"/>
  <c r="G258" i="2"/>
  <c r="E258" i="2"/>
  <c r="D258" i="2"/>
  <c r="S257" i="2"/>
  <c r="R257" i="2"/>
  <c r="Q257" i="2"/>
  <c r="O257" i="2"/>
  <c r="N257" i="2"/>
  <c r="M257" i="2"/>
  <c r="K257" i="2"/>
  <c r="J257" i="2"/>
  <c r="H257" i="2"/>
  <c r="G257" i="2"/>
  <c r="E257" i="2"/>
  <c r="D257" i="2"/>
  <c r="S256" i="2"/>
  <c r="R256" i="2"/>
  <c r="Q256" i="2"/>
  <c r="O256" i="2"/>
  <c r="N256" i="2"/>
  <c r="M256" i="2"/>
  <c r="K256" i="2"/>
  <c r="J256" i="2"/>
  <c r="H256" i="2"/>
  <c r="G256" i="2"/>
  <c r="E256" i="2"/>
  <c r="D256" i="2"/>
  <c r="S255" i="2"/>
  <c r="R255" i="2"/>
  <c r="Q255" i="2"/>
  <c r="O255" i="2"/>
  <c r="N255" i="2"/>
  <c r="M255" i="2"/>
  <c r="K255" i="2"/>
  <c r="J255" i="2"/>
  <c r="H255" i="2"/>
  <c r="G255" i="2"/>
  <c r="E255" i="2"/>
  <c r="D255" i="2"/>
  <c r="S254" i="2"/>
  <c r="R254" i="2"/>
  <c r="Q254" i="2"/>
  <c r="O254" i="2"/>
  <c r="N254" i="2"/>
  <c r="M254" i="2"/>
  <c r="K254" i="2"/>
  <c r="J254" i="2"/>
  <c r="H254" i="2"/>
  <c r="G254" i="2"/>
  <c r="E254" i="2"/>
  <c r="D254" i="2"/>
  <c r="S253" i="2"/>
  <c r="R253" i="2"/>
  <c r="Q253" i="2"/>
  <c r="O253" i="2"/>
  <c r="N253" i="2"/>
  <c r="M253" i="2"/>
  <c r="K253" i="2"/>
  <c r="J253" i="2"/>
  <c r="H253" i="2"/>
  <c r="G253" i="2"/>
  <c r="E253" i="2"/>
  <c r="D253" i="2"/>
  <c r="S252" i="2"/>
  <c r="R252" i="2"/>
  <c r="Q252" i="2"/>
  <c r="O252" i="2"/>
  <c r="N252" i="2"/>
  <c r="M252" i="2"/>
  <c r="K252" i="2"/>
  <c r="J252" i="2"/>
  <c r="H252" i="2"/>
  <c r="G252" i="2"/>
  <c r="E252" i="2"/>
  <c r="D252" i="2"/>
  <c r="S251" i="2"/>
  <c r="R251" i="2"/>
  <c r="Q251" i="2"/>
  <c r="O251" i="2"/>
  <c r="N251" i="2"/>
  <c r="M251" i="2"/>
  <c r="K251" i="2"/>
  <c r="J251" i="2"/>
  <c r="H251" i="2"/>
  <c r="G251" i="2"/>
  <c r="E251" i="2"/>
  <c r="D251" i="2"/>
  <c r="S250" i="2"/>
  <c r="R250" i="2"/>
  <c r="Q250" i="2"/>
  <c r="O250" i="2"/>
  <c r="N250" i="2"/>
  <c r="M250" i="2"/>
  <c r="K250" i="2"/>
  <c r="J250" i="2"/>
  <c r="H250" i="2"/>
  <c r="G250" i="2"/>
  <c r="E250" i="2"/>
  <c r="D250" i="2"/>
  <c r="S249" i="2"/>
  <c r="R249" i="2"/>
  <c r="Q249" i="2"/>
  <c r="O249" i="2"/>
  <c r="N249" i="2"/>
  <c r="M249" i="2"/>
  <c r="K249" i="2"/>
  <c r="J249" i="2"/>
  <c r="H249" i="2"/>
  <c r="G249" i="2"/>
  <c r="E249" i="2"/>
  <c r="D249" i="2"/>
  <c r="S248" i="2"/>
  <c r="R248" i="2"/>
  <c r="Q248" i="2"/>
  <c r="O248" i="2"/>
  <c r="N248" i="2"/>
  <c r="M248" i="2"/>
  <c r="K248" i="2"/>
  <c r="J248" i="2"/>
  <c r="H248" i="2"/>
  <c r="G248" i="2"/>
  <c r="E248" i="2"/>
  <c r="D248" i="2"/>
  <c r="S247" i="2"/>
  <c r="R247" i="2"/>
  <c r="Q247" i="2"/>
  <c r="O247" i="2"/>
  <c r="N247" i="2"/>
  <c r="M247" i="2"/>
  <c r="K247" i="2"/>
  <c r="J247" i="2"/>
  <c r="H247" i="2"/>
  <c r="G247" i="2"/>
  <c r="E247" i="2"/>
  <c r="D247" i="2"/>
  <c r="S246" i="2"/>
  <c r="R246" i="2"/>
  <c r="Q246" i="2"/>
  <c r="O246" i="2"/>
  <c r="N246" i="2"/>
  <c r="M246" i="2"/>
  <c r="K246" i="2"/>
  <c r="J246" i="2"/>
  <c r="H246" i="2"/>
  <c r="G246" i="2"/>
  <c r="E246" i="2"/>
  <c r="D246" i="2"/>
  <c r="S245" i="2"/>
  <c r="R245" i="2"/>
  <c r="Q245" i="2"/>
  <c r="O245" i="2"/>
  <c r="N245" i="2"/>
  <c r="M245" i="2"/>
  <c r="K245" i="2"/>
  <c r="J245" i="2"/>
  <c r="H245" i="2"/>
  <c r="G245" i="2"/>
  <c r="E245" i="2"/>
  <c r="D245" i="2"/>
  <c r="S244" i="2"/>
  <c r="R244" i="2"/>
  <c r="Q244" i="2"/>
  <c r="O244" i="2"/>
  <c r="N244" i="2"/>
  <c r="M244" i="2"/>
  <c r="K244" i="2"/>
  <c r="J244" i="2"/>
  <c r="H244" i="2"/>
  <c r="G244" i="2"/>
  <c r="E244" i="2"/>
  <c r="D244" i="2"/>
  <c r="S243" i="2"/>
  <c r="R243" i="2"/>
  <c r="Q243" i="2"/>
  <c r="O243" i="2"/>
  <c r="N243" i="2"/>
  <c r="M243" i="2"/>
  <c r="K243" i="2"/>
  <c r="J243" i="2"/>
  <c r="H243" i="2"/>
  <c r="G243" i="2"/>
  <c r="E243" i="2"/>
  <c r="D243" i="2"/>
  <c r="S242" i="2"/>
  <c r="R242" i="2"/>
  <c r="Q242" i="2"/>
  <c r="O242" i="2"/>
  <c r="N242" i="2"/>
  <c r="M242" i="2"/>
  <c r="K242" i="2"/>
  <c r="J242" i="2"/>
  <c r="H242" i="2"/>
  <c r="G242" i="2"/>
  <c r="E242" i="2"/>
  <c r="D242" i="2"/>
  <c r="S241" i="2"/>
  <c r="R241" i="2"/>
  <c r="Q241" i="2"/>
  <c r="O241" i="2"/>
  <c r="N241" i="2"/>
  <c r="M241" i="2"/>
  <c r="K241" i="2"/>
  <c r="J241" i="2"/>
  <c r="H241" i="2"/>
  <c r="G241" i="2"/>
  <c r="E241" i="2"/>
  <c r="D241" i="2"/>
  <c r="S240" i="2"/>
  <c r="R240" i="2"/>
  <c r="Q240" i="2"/>
  <c r="O240" i="2"/>
  <c r="N240" i="2"/>
  <c r="M240" i="2"/>
  <c r="K240" i="2"/>
  <c r="J240" i="2"/>
  <c r="H240" i="2"/>
  <c r="G240" i="2"/>
  <c r="E240" i="2"/>
  <c r="D240" i="2"/>
  <c r="S239" i="2"/>
  <c r="R239" i="2"/>
  <c r="Q239" i="2"/>
  <c r="O239" i="2"/>
  <c r="N239" i="2"/>
  <c r="M239" i="2"/>
  <c r="K239" i="2"/>
  <c r="J239" i="2"/>
  <c r="H239" i="2"/>
  <c r="G239" i="2"/>
  <c r="E239" i="2"/>
  <c r="D239" i="2"/>
  <c r="S238" i="2"/>
  <c r="R238" i="2"/>
  <c r="Q238" i="2"/>
  <c r="O238" i="2"/>
  <c r="N238" i="2"/>
  <c r="M238" i="2"/>
  <c r="K238" i="2"/>
  <c r="J238" i="2"/>
  <c r="H238" i="2"/>
  <c r="G238" i="2"/>
  <c r="E238" i="2"/>
  <c r="D238" i="2"/>
  <c r="S237" i="2"/>
  <c r="R237" i="2"/>
  <c r="Q237" i="2"/>
  <c r="O237" i="2"/>
  <c r="N237" i="2"/>
  <c r="M237" i="2"/>
  <c r="K237" i="2"/>
  <c r="J237" i="2"/>
  <c r="H237" i="2"/>
  <c r="G237" i="2"/>
  <c r="E237" i="2"/>
  <c r="D237" i="2"/>
  <c r="S236" i="2"/>
  <c r="R236" i="2"/>
  <c r="Q236" i="2"/>
  <c r="O236" i="2"/>
  <c r="N236" i="2"/>
  <c r="M236" i="2"/>
  <c r="K236" i="2"/>
  <c r="J236" i="2"/>
  <c r="H236" i="2"/>
  <c r="G236" i="2"/>
  <c r="E236" i="2"/>
  <c r="D236" i="2"/>
  <c r="S235" i="2"/>
  <c r="R235" i="2"/>
  <c r="Q235" i="2"/>
  <c r="O235" i="2"/>
  <c r="N235" i="2"/>
  <c r="M235" i="2"/>
  <c r="K235" i="2"/>
  <c r="J235" i="2"/>
  <c r="H235" i="2"/>
  <c r="G235" i="2"/>
  <c r="E235" i="2"/>
  <c r="D235" i="2"/>
  <c r="S234" i="2"/>
  <c r="R234" i="2"/>
  <c r="Q234" i="2"/>
  <c r="O234" i="2"/>
  <c r="N234" i="2"/>
  <c r="M234" i="2"/>
  <c r="K234" i="2"/>
  <c r="J234" i="2"/>
  <c r="H234" i="2"/>
  <c r="G234" i="2"/>
  <c r="E234" i="2"/>
  <c r="D234" i="2"/>
  <c r="S233" i="2"/>
  <c r="R233" i="2"/>
  <c r="Q233" i="2"/>
  <c r="O233" i="2"/>
  <c r="N233" i="2"/>
  <c r="M233" i="2"/>
  <c r="K233" i="2"/>
  <c r="J233" i="2"/>
  <c r="H233" i="2"/>
  <c r="G233" i="2"/>
  <c r="E233" i="2"/>
  <c r="D233" i="2"/>
  <c r="S232" i="2"/>
  <c r="R232" i="2"/>
  <c r="Q232" i="2"/>
  <c r="O232" i="2"/>
  <c r="N232" i="2"/>
  <c r="M232" i="2"/>
  <c r="K232" i="2"/>
  <c r="J232" i="2"/>
  <c r="H232" i="2"/>
  <c r="G232" i="2"/>
  <c r="E232" i="2"/>
  <c r="D232" i="2"/>
  <c r="S231" i="2"/>
  <c r="R231" i="2"/>
  <c r="Q231" i="2"/>
  <c r="O231" i="2"/>
  <c r="N231" i="2"/>
  <c r="M231" i="2"/>
  <c r="K231" i="2"/>
  <c r="J231" i="2"/>
  <c r="H231" i="2"/>
  <c r="G231" i="2"/>
  <c r="E231" i="2"/>
  <c r="D231" i="2"/>
  <c r="S230" i="2"/>
  <c r="R230" i="2"/>
  <c r="Q230" i="2"/>
  <c r="O230" i="2"/>
  <c r="N230" i="2"/>
  <c r="M230" i="2"/>
  <c r="K230" i="2"/>
  <c r="J230" i="2"/>
  <c r="H230" i="2"/>
  <c r="G230" i="2"/>
  <c r="E230" i="2"/>
  <c r="D230" i="2"/>
  <c r="S229" i="2"/>
  <c r="R229" i="2"/>
  <c r="Q229" i="2"/>
  <c r="O229" i="2"/>
  <c r="N229" i="2"/>
  <c r="M229" i="2"/>
  <c r="K229" i="2"/>
  <c r="J229" i="2"/>
  <c r="H229" i="2"/>
  <c r="G229" i="2"/>
  <c r="E229" i="2"/>
  <c r="D229" i="2"/>
  <c r="S228" i="2"/>
  <c r="R228" i="2"/>
  <c r="Q228" i="2"/>
  <c r="O228" i="2"/>
  <c r="N228" i="2"/>
  <c r="M228" i="2"/>
  <c r="K228" i="2"/>
  <c r="J228" i="2"/>
  <c r="H228" i="2"/>
  <c r="G228" i="2"/>
  <c r="E228" i="2"/>
  <c r="D228" i="2"/>
  <c r="S227" i="2"/>
  <c r="R227" i="2"/>
  <c r="Q227" i="2"/>
  <c r="O227" i="2"/>
  <c r="N227" i="2"/>
  <c r="M227" i="2"/>
  <c r="K227" i="2"/>
  <c r="J227" i="2"/>
  <c r="H227" i="2"/>
  <c r="G227" i="2"/>
  <c r="E227" i="2"/>
  <c r="D227" i="2"/>
  <c r="S226" i="2"/>
  <c r="R226" i="2"/>
  <c r="Q226" i="2"/>
  <c r="O226" i="2"/>
  <c r="N226" i="2"/>
  <c r="M226" i="2"/>
  <c r="K226" i="2"/>
  <c r="J226" i="2"/>
  <c r="H226" i="2"/>
  <c r="G226" i="2"/>
  <c r="E226" i="2"/>
  <c r="D226" i="2"/>
  <c r="S225" i="2"/>
  <c r="R225" i="2"/>
  <c r="Q225" i="2"/>
  <c r="O225" i="2"/>
  <c r="N225" i="2"/>
  <c r="M225" i="2"/>
  <c r="K225" i="2"/>
  <c r="J225" i="2"/>
  <c r="H225" i="2"/>
  <c r="G225" i="2"/>
  <c r="E225" i="2"/>
  <c r="D225" i="2"/>
  <c r="S224" i="2"/>
  <c r="R224" i="2"/>
  <c r="Q224" i="2"/>
  <c r="O224" i="2"/>
  <c r="N224" i="2"/>
  <c r="M224" i="2"/>
  <c r="K224" i="2"/>
  <c r="J224" i="2"/>
  <c r="H224" i="2"/>
  <c r="G224" i="2"/>
  <c r="E224" i="2"/>
  <c r="D224" i="2"/>
  <c r="S223" i="2"/>
  <c r="R223" i="2"/>
  <c r="Q223" i="2"/>
  <c r="O223" i="2"/>
  <c r="N223" i="2"/>
  <c r="M223" i="2"/>
  <c r="K223" i="2"/>
  <c r="J223" i="2"/>
  <c r="H223" i="2"/>
  <c r="G223" i="2"/>
  <c r="E223" i="2"/>
  <c r="D223" i="2"/>
  <c r="S222" i="2"/>
  <c r="R222" i="2"/>
  <c r="Q222" i="2"/>
  <c r="O222" i="2"/>
  <c r="N222" i="2"/>
  <c r="M222" i="2"/>
  <c r="K222" i="2"/>
  <c r="J222" i="2"/>
  <c r="H222" i="2"/>
  <c r="G222" i="2"/>
  <c r="E222" i="2"/>
  <c r="D222" i="2"/>
  <c r="S221" i="2"/>
  <c r="R221" i="2"/>
  <c r="Q221" i="2"/>
  <c r="O221" i="2"/>
  <c r="N221" i="2"/>
  <c r="M221" i="2"/>
  <c r="K221" i="2"/>
  <c r="J221" i="2"/>
  <c r="H221" i="2"/>
  <c r="G221" i="2"/>
  <c r="E221" i="2"/>
  <c r="D221" i="2"/>
  <c r="S220" i="2"/>
  <c r="R220" i="2"/>
  <c r="Q220" i="2"/>
  <c r="O220" i="2"/>
  <c r="N220" i="2"/>
  <c r="M220" i="2"/>
  <c r="K220" i="2"/>
  <c r="J220" i="2"/>
  <c r="H220" i="2"/>
  <c r="G220" i="2"/>
  <c r="E220" i="2"/>
  <c r="D220" i="2"/>
  <c r="S219" i="2"/>
  <c r="R219" i="2"/>
  <c r="Q219" i="2"/>
  <c r="O219" i="2"/>
  <c r="N219" i="2"/>
  <c r="M219" i="2"/>
  <c r="K219" i="2"/>
  <c r="J219" i="2"/>
  <c r="H219" i="2"/>
  <c r="G219" i="2"/>
  <c r="E219" i="2"/>
  <c r="D219" i="2"/>
  <c r="S218" i="2"/>
  <c r="R218" i="2"/>
  <c r="Q218" i="2"/>
  <c r="O218" i="2"/>
  <c r="N218" i="2"/>
  <c r="M218" i="2"/>
  <c r="K218" i="2"/>
  <c r="J218" i="2"/>
  <c r="H218" i="2"/>
  <c r="G218" i="2"/>
  <c r="E218" i="2"/>
  <c r="D218" i="2"/>
  <c r="S217" i="2"/>
  <c r="R217" i="2"/>
  <c r="Q217" i="2"/>
  <c r="O217" i="2"/>
  <c r="N217" i="2"/>
  <c r="M217" i="2"/>
  <c r="K217" i="2"/>
  <c r="J217" i="2"/>
  <c r="H217" i="2"/>
  <c r="G217" i="2"/>
  <c r="E217" i="2"/>
  <c r="D217" i="2"/>
  <c r="S216" i="2"/>
  <c r="R216" i="2"/>
  <c r="Q216" i="2"/>
  <c r="O216" i="2"/>
  <c r="N216" i="2"/>
  <c r="M216" i="2"/>
  <c r="K216" i="2"/>
  <c r="J216" i="2"/>
  <c r="H216" i="2"/>
  <c r="G216" i="2"/>
  <c r="E216" i="2"/>
  <c r="D216" i="2"/>
  <c r="S215" i="2"/>
  <c r="R215" i="2"/>
  <c r="Q215" i="2"/>
  <c r="O215" i="2"/>
  <c r="N215" i="2"/>
  <c r="M215" i="2"/>
  <c r="K215" i="2"/>
  <c r="J215" i="2"/>
  <c r="H215" i="2"/>
  <c r="G215" i="2"/>
  <c r="E215" i="2"/>
  <c r="D215" i="2"/>
  <c r="S214" i="2"/>
  <c r="R214" i="2"/>
  <c r="Q214" i="2"/>
  <c r="O214" i="2"/>
  <c r="N214" i="2"/>
  <c r="M214" i="2"/>
  <c r="K214" i="2"/>
  <c r="J214" i="2"/>
  <c r="H214" i="2"/>
  <c r="G214" i="2"/>
  <c r="E214" i="2"/>
  <c r="D214" i="2"/>
  <c r="S213" i="2"/>
  <c r="R213" i="2"/>
  <c r="Q213" i="2"/>
  <c r="O213" i="2"/>
  <c r="N213" i="2"/>
  <c r="M213" i="2"/>
  <c r="K213" i="2"/>
  <c r="J213" i="2"/>
  <c r="H213" i="2"/>
  <c r="G213" i="2"/>
  <c r="E213" i="2"/>
  <c r="D213" i="2"/>
  <c r="S212" i="2"/>
  <c r="R212" i="2"/>
  <c r="Q212" i="2"/>
  <c r="O212" i="2"/>
  <c r="N212" i="2"/>
  <c r="M212" i="2"/>
  <c r="K212" i="2"/>
  <c r="J212" i="2"/>
  <c r="H212" i="2"/>
  <c r="G212" i="2"/>
  <c r="E212" i="2"/>
  <c r="D212" i="2"/>
  <c r="S211" i="2"/>
  <c r="R211" i="2"/>
  <c r="Q211" i="2"/>
  <c r="O211" i="2"/>
  <c r="N211" i="2"/>
  <c r="M211" i="2"/>
  <c r="K211" i="2"/>
  <c r="J211" i="2"/>
  <c r="H211" i="2"/>
  <c r="G211" i="2"/>
  <c r="E211" i="2"/>
  <c r="D211" i="2"/>
  <c r="S210" i="2"/>
  <c r="R210" i="2"/>
  <c r="Q210" i="2"/>
  <c r="O210" i="2"/>
  <c r="N210" i="2"/>
  <c r="M210" i="2"/>
  <c r="K210" i="2"/>
  <c r="J210" i="2"/>
  <c r="H210" i="2"/>
  <c r="G210" i="2"/>
  <c r="E210" i="2"/>
  <c r="D210" i="2"/>
  <c r="S209" i="2"/>
  <c r="R209" i="2"/>
  <c r="Q209" i="2"/>
  <c r="O209" i="2"/>
  <c r="N209" i="2"/>
  <c r="M209" i="2"/>
  <c r="K209" i="2"/>
  <c r="J209" i="2"/>
  <c r="H209" i="2"/>
  <c r="G209" i="2"/>
  <c r="E209" i="2"/>
  <c r="D209" i="2"/>
  <c r="S208" i="2"/>
  <c r="R208" i="2"/>
  <c r="Q208" i="2"/>
  <c r="O208" i="2"/>
  <c r="N208" i="2"/>
  <c r="M208" i="2"/>
  <c r="K208" i="2"/>
  <c r="J208" i="2"/>
  <c r="H208" i="2"/>
  <c r="G208" i="2"/>
  <c r="E208" i="2"/>
  <c r="D208" i="2"/>
  <c r="S207" i="2"/>
  <c r="R207" i="2"/>
  <c r="Q207" i="2"/>
  <c r="O207" i="2"/>
  <c r="N207" i="2"/>
  <c r="M207" i="2"/>
  <c r="K207" i="2"/>
  <c r="J207" i="2"/>
  <c r="H207" i="2"/>
  <c r="G207" i="2"/>
  <c r="E207" i="2"/>
  <c r="D207" i="2"/>
  <c r="S206" i="2"/>
  <c r="R206" i="2"/>
  <c r="Q206" i="2"/>
  <c r="O206" i="2"/>
  <c r="N206" i="2"/>
  <c r="M206" i="2"/>
  <c r="K206" i="2"/>
  <c r="J206" i="2"/>
  <c r="H206" i="2"/>
  <c r="G206" i="2"/>
  <c r="E206" i="2"/>
  <c r="D206" i="2"/>
  <c r="S205" i="2"/>
  <c r="R205" i="2"/>
  <c r="Q205" i="2"/>
  <c r="O205" i="2"/>
  <c r="N205" i="2"/>
  <c r="M205" i="2"/>
  <c r="K205" i="2"/>
  <c r="J205" i="2"/>
  <c r="H205" i="2"/>
  <c r="G205" i="2"/>
  <c r="E205" i="2"/>
  <c r="D205" i="2"/>
  <c r="S204" i="2"/>
  <c r="R204" i="2"/>
  <c r="Q204" i="2"/>
  <c r="O204" i="2"/>
  <c r="N204" i="2"/>
  <c r="M204" i="2"/>
  <c r="K204" i="2"/>
  <c r="J204" i="2"/>
  <c r="H204" i="2"/>
  <c r="G204" i="2"/>
  <c r="E204" i="2"/>
  <c r="D204" i="2"/>
  <c r="S203" i="2"/>
  <c r="R203" i="2"/>
  <c r="Q203" i="2"/>
  <c r="O203" i="2"/>
  <c r="N203" i="2"/>
  <c r="M203" i="2"/>
  <c r="K203" i="2"/>
  <c r="J203" i="2"/>
  <c r="H203" i="2"/>
  <c r="G203" i="2"/>
  <c r="E203" i="2"/>
  <c r="D203" i="2"/>
  <c r="S202" i="2"/>
  <c r="R202" i="2"/>
  <c r="Q202" i="2"/>
  <c r="O202" i="2"/>
  <c r="N202" i="2"/>
  <c r="M202" i="2"/>
  <c r="K202" i="2"/>
  <c r="J202" i="2"/>
  <c r="H202" i="2"/>
  <c r="G202" i="2"/>
  <c r="E202" i="2"/>
  <c r="D202" i="2"/>
  <c r="S201" i="2"/>
  <c r="R201" i="2"/>
  <c r="Q201" i="2"/>
  <c r="O201" i="2"/>
  <c r="N201" i="2"/>
  <c r="M201" i="2"/>
  <c r="K201" i="2"/>
  <c r="J201" i="2"/>
  <c r="H201" i="2"/>
  <c r="G201" i="2"/>
  <c r="E201" i="2"/>
  <c r="D201" i="2"/>
  <c r="S200" i="2"/>
  <c r="R200" i="2"/>
  <c r="Q200" i="2"/>
  <c r="O200" i="2"/>
  <c r="N200" i="2"/>
  <c r="M200" i="2"/>
  <c r="K200" i="2"/>
  <c r="J200" i="2"/>
  <c r="H200" i="2"/>
  <c r="G200" i="2"/>
  <c r="E200" i="2"/>
  <c r="D200" i="2"/>
  <c r="S199" i="2"/>
  <c r="R199" i="2"/>
  <c r="Q199" i="2"/>
  <c r="O199" i="2"/>
  <c r="N199" i="2"/>
  <c r="M199" i="2"/>
  <c r="K199" i="2"/>
  <c r="J199" i="2"/>
  <c r="H199" i="2"/>
  <c r="G199" i="2"/>
  <c r="E199" i="2"/>
  <c r="D199" i="2"/>
  <c r="S198" i="2"/>
  <c r="R198" i="2"/>
  <c r="Q198" i="2"/>
  <c r="O198" i="2"/>
  <c r="N198" i="2"/>
  <c r="M198" i="2"/>
  <c r="K198" i="2"/>
  <c r="J198" i="2"/>
  <c r="H198" i="2"/>
  <c r="G198" i="2"/>
  <c r="E198" i="2"/>
  <c r="D198" i="2"/>
  <c r="S197" i="2"/>
  <c r="R197" i="2"/>
  <c r="Q197" i="2"/>
  <c r="O197" i="2"/>
  <c r="N197" i="2"/>
  <c r="M197" i="2"/>
  <c r="K197" i="2"/>
  <c r="J197" i="2"/>
  <c r="H197" i="2"/>
  <c r="G197" i="2"/>
  <c r="E197" i="2"/>
  <c r="D197" i="2"/>
  <c r="S196" i="2"/>
  <c r="R196" i="2"/>
  <c r="Q196" i="2"/>
  <c r="O196" i="2"/>
  <c r="N196" i="2"/>
  <c r="M196" i="2"/>
  <c r="K196" i="2"/>
  <c r="J196" i="2"/>
  <c r="H196" i="2"/>
  <c r="G196" i="2"/>
  <c r="E196" i="2"/>
  <c r="D196" i="2"/>
  <c r="S195" i="2"/>
  <c r="R195" i="2"/>
  <c r="Q195" i="2"/>
  <c r="O195" i="2"/>
  <c r="N195" i="2"/>
  <c r="M195" i="2"/>
  <c r="K195" i="2"/>
  <c r="J195" i="2"/>
  <c r="H195" i="2"/>
  <c r="G195" i="2"/>
  <c r="E195" i="2"/>
  <c r="D195" i="2"/>
  <c r="S194" i="2"/>
  <c r="R194" i="2"/>
  <c r="Q194" i="2"/>
  <c r="O194" i="2"/>
  <c r="N194" i="2"/>
  <c r="M194" i="2"/>
  <c r="K194" i="2"/>
  <c r="J194" i="2"/>
  <c r="H194" i="2"/>
  <c r="G194" i="2"/>
  <c r="E194" i="2"/>
  <c r="D194" i="2"/>
  <c r="S193" i="2"/>
  <c r="R193" i="2"/>
  <c r="Q193" i="2"/>
  <c r="O193" i="2"/>
  <c r="N193" i="2"/>
  <c r="M193" i="2"/>
  <c r="K193" i="2"/>
  <c r="J193" i="2"/>
  <c r="H193" i="2"/>
  <c r="G193" i="2"/>
  <c r="E193" i="2"/>
  <c r="D193" i="2"/>
  <c r="S192" i="2"/>
  <c r="R192" i="2"/>
  <c r="Q192" i="2"/>
  <c r="O192" i="2"/>
  <c r="N192" i="2"/>
  <c r="M192" i="2"/>
  <c r="K192" i="2"/>
  <c r="J192" i="2"/>
  <c r="H192" i="2"/>
  <c r="G192" i="2"/>
  <c r="E192" i="2"/>
  <c r="D192" i="2"/>
  <c r="S191" i="2"/>
  <c r="R191" i="2"/>
  <c r="Q191" i="2"/>
  <c r="O191" i="2"/>
  <c r="N191" i="2"/>
  <c r="M191" i="2"/>
  <c r="K191" i="2"/>
  <c r="J191" i="2"/>
  <c r="H191" i="2"/>
  <c r="G191" i="2"/>
  <c r="E191" i="2"/>
  <c r="D191" i="2"/>
  <c r="S190" i="2"/>
  <c r="R190" i="2"/>
  <c r="Q190" i="2"/>
  <c r="O190" i="2"/>
  <c r="N190" i="2"/>
  <c r="M190" i="2"/>
  <c r="K190" i="2"/>
  <c r="J190" i="2"/>
  <c r="H190" i="2"/>
  <c r="G190" i="2"/>
  <c r="E190" i="2"/>
  <c r="D190" i="2"/>
  <c r="S189" i="2"/>
  <c r="R189" i="2"/>
  <c r="Q189" i="2"/>
  <c r="O189" i="2"/>
  <c r="N189" i="2"/>
  <c r="M189" i="2"/>
  <c r="K189" i="2"/>
  <c r="J189" i="2"/>
  <c r="H189" i="2"/>
  <c r="G189" i="2"/>
  <c r="E189" i="2"/>
  <c r="D189" i="2"/>
  <c r="S188" i="2"/>
  <c r="R188" i="2"/>
  <c r="Q188" i="2"/>
  <c r="O188" i="2"/>
  <c r="N188" i="2"/>
  <c r="M188" i="2"/>
  <c r="K188" i="2"/>
  <c r="J188" i="2"/>
  <c r="H188" i="2"/>
  <c r="G188" i="2"/>
  <c r="E188" i="2"/>
  <c r="D188" i="2"/>
  <c r="S187" i="2"/>
  <c r="R187" i="2"/>
  <c r="Q187" i="2"/>
  <c r="O187" i="2"/>
  <c r="N187" i="2"/>
  <c r="M187" i="2"/>
  <c r="K187" i="2"/>
  <c r="J187" i="2"/>
  <c r="H187" i="2"/>
  <c r="G187" i="2"/>
  <c r="E187" i="2"/>
  <c r="D187" i="2"/>
  <c r="S186" i="2"/>
  <c r="R186" i="2"/>
  <c r="Q186" i="2"/>
  <c r="O186" i="2"/>
  <c r="N186" i="2"/>
  <c r="M186" i="2"/>
  <c r="K186" i="2"/>
  <c r="J186" i="2"/>
  <c r="H186" i="2"/>
  <c r="G186" i="2"/>
  <c r="E186" i="2"/>
  <c r="D186" i="2"/>
  <c r="S185" i="2"/>
  <c r="R185" i="2"/>
  <c r="Q185" i="2"/>
  <c r="O185" i="2"/>
  <c r="N185" i="2"/>
  <c r="M185" i="2"/>
  <c r="K185" i="2"/>
  <c r="J185" i="2"/>
  <c r="H185" i="2"/>
  <c r="G185" i="2"/>
  <c r="E185" i="2"/>
  <c r="D185" i="2"/>
  <c r="S184" i="2"/>
  <c r="R184" i="2"/>
  <c r="Q184" i="2"/>
  <c r="O184" i="2"/>
  <c r="N184" i="2"/>
  <c r="M184" i="2"/>
  <c r="K184" i="2"/>
  <c r="J184" i="2"/>
  <c r="H184" i="2"/>
  <c r="G184" i="2"/>
  <c r="E184" i="2"/>
  <c r="D184" i="2"/>
  <c r="S183" i="2"/>
  <c r="R183" i="2"/>
  <c r="Q183" i="2"/>
  <c r="O183" i="2"/>
  <c r="N183" i="2"/>
  <c r="M183" i="2"/>
  <c r="K183" i="2"/>
  <c r="J183" i="2"/>
  <c r="H183" i="2"/>
  <c r="G183" i="2"/>
  <c r="E183" i="2"/>
  <c r="D183" i="2"/>
  <c r="S182" i="2"/>
  <c r="R182" i="2"/>
  <c r="Q182" i="2"/>
  <c r="O182" i="2"/>
  <c r="N182" i="2"/>
  <c r="M182" i="2"/>
  <c r="K182" i="2"/>
  <c r="J182" i="2"/>
  <c r="H182" i="2"/>
  <c r="G182" i="2"/>
  <c r="E182" i="2"/>
  <c r="D182" i="2"/>
  <c r="S181" i="2"/>
  <c r="R181" i="2"/>
  <c r="Q181" i="2"/>
  <c r="O181" i="2"/>
  <c r="N181" i="2"/>
  <c r="M181" i="2"/>
  <c r="K181" i="2"/>
  <c r="J181" i="2"/>
  <c r="H181" i="2"/>
  <c r="G181" i="2"/>
  <c r="E181" i="2"/>
  <c r="D181" i="2"/>
  <c r="S180" i="2"/>
  <c r="R180" i="2"/>
  <c r="Q180" i="2"/>
  <c r="O180" i="2"/>
  <c r="N180" i="2"/>
  <c r="M180" i="2"/>
  <c r="K180" i="2"/>
  <c r="J180" i="2"/>
  <c r="H180" i="2"/>
  <c r="G180" i="2"/>
  <c r="E180" i="2"/>
  <c r="D180" i="2"/>
  <c r="S179" i="2"/>
  <c r="R179" i="2"/>
  <c r="Q179" i="2"/>
  <c r="O179" i="2"/>
  <c r="N179" i="2"/>
  <c r="M179" i="2"/>
  <c r="K179" i="2"/>
  <c r="J179" i="2"/>
  <c r="H179" i="2"/>
  <c r="G179" i="2"/>
  <c r="E179" i="2"/>
  <c r="D179" i="2"/>
  <c r="S178" i="2"/>
  <c r="R178" i="2"/>
  <c r="Q178" i="2"/>
  <c r="O178" i="2"/>
  <c r="N178" i="2"/>
  <c r="M178" i="2"/>
  <c r="K178" i="2"/>
  <c r="J178" i="2"/>
  <c r="H178" i="2"/>
  <c r="G178" i="2"/>
  <c r="E178" i="2"/>
  <c r="D178" i="2"/>
  <c r="S177" i="2"/>
  <c r="R177" i="2"/>
  <c r="Q177" i="2"/>
  <c r="O177" i="2"/>
  <c r="N177" i="2"/>
  <c r="M177" i="2"/>
  <c r="K177" i="2"/>
  <c r="J177" i="2"/>
  <c r="H177" i="2"/>
  <c r="G177" i="2"/>
  <c r="E177" i="2"/>
  <c r="D177" i="2"/>
  <c r="S176" i="2"/>
  <c r="R176" i="2"/>
  <c r="Q176" i="2"/>
  <c r="O176" i="2"/>
  <c r="N176" i="2"/>
  <c r="M176" i="2"/>
  <c r="K176" i="2"/>
  <c r="J176" i="2"/>
  <c r="H176" i="2"/>
  <c r="G176" i="2"/>
  <c r="E176" i="2"/>
  <c r="D176" i="2"/>
  <c r="S175" i="2"/>
  <c r="R175" i="2"/>
  <c r="Q175" i="2"/>
  <c r="O175" i="2"/>
  <c r="N175" i="2"/>
  <c r="M175" i="2"/>
  <c r="K175" i="2"/>
  <c r="J175" i="2"/>
  <c r="H175" i="2"/>
  <c r="G175" i="2"/>
  <c r="E175" i="2"/>
  <c r="D175" i="2"/>
  <c r="S174" i="2"/>
  <c r="R174" i="2"/>
  <c r="Q174" i="2"/>
  <c r="O174" i="2"/>
  <c r="N174" i="2"/>
  <c r="M174" i="2"/>
  <c r="K174" i="2"/>
  <c r="J174" i="2"/>
  <c r="H174" i="2"/>
  <c r="G174" i="2"/>
  <c r="E174" i="2"/>
  <c r="D174" i="2"/>
  <c r="S173" i="2"/>
  <c r="R173" i="2"/>
  <c r="Q173" i="2"/>
  <c r="O173" i="2"/>
  <c r="N173" i="2"/>
  <c r="M173" i="2"/>
  <c r="K173" i="2"/>
  <c r="J173" i="2"/>
  <c r="H173" i="2"/>
  <c r="G173" i="2"/>
  <c r="E173" i="2"/>
  <c r="D173" i="2"/>
  <c r="S172" i="2"/>
  <c r="R172" i="2"/>
  <c r="Q172" i="2"/>
  <c r="O172" i="2"/>
  <c r="N172" i="2"/>
  <c r="M172" i="2"/>
  <c r="K172" i="2"/>
  <c r="J172" i="2"/>
  <c r="H172" i="2"/>
  <c r="G172" i="2"/>
  <c r="E172" i="2"/>
  <c r="D172" i="2"/>
  <c r="S171" i="2"/>
  <c r="R171" i="2"/>
  <c r="Q171" i="2"/>
  <c r="O171" i="2"/>
  <c r="N171" i="2"/>
  <c r="M171" i="2"/>
  <c r="K171" i="2"/>
  <c r="J171" i="2"/>
  <c r="H171" i="2"/>
  <c r="G171" i="2"/>
  <c r="E171" i="2"/>
  <c r="D171" i="2"/>
  <c r="S170" i="2"/>
  <c r="R170" i="2"/>
  <c r="Q170" i="2"/>
  <c r="O170" i="2"/>
  <c r="N170" i="2"/>
  <c r="M170" i="2"/>
  <c r="K170" i="2"/>
  <c r="J170" i="2"/>
  <c r="H170" i="2"/>
  <c r="G170" i="2"/>
  <c r="E170" i="2"/>
  <c r="D170" i="2"/>
  <c r="S169" i="2"/>
  <c r="R169" i="2"/>
  <c r="Q169" i="2"/>
  <c r="O169" i="2"/>
  <c r="N169" i="2"/>
  <c r="M169" i="2"/>
  <c r="K169" i="2"/>
  <c r="J169" i="2"/>
  <c r="H169" i="2"/>
  <c r="G169" i="2"/>
  <c r="E169" i="2"/>
  <c r="D169" i="2"/>
  <c r="S168" i="2"/>
  <c r="R168" i="2"/>
  <c r="Q168" i="2"/>
  <c r="O168" i="2"/>
  <c r="N168" i="2"/>
  <c r="M168" i="2"/>
  <c r="K168" i="2"/>
  <c r="J168" i="2"/>
  <c r="H168" i="2"/>
  <c r="G168" i="2"/>
  <c r="E168" i="2"/>
  <c r="D168" i="2"/>
  <c r="S167" i="2"/>
  <c r="R167" i="2"/>
  <c r="Q167" i="2"/>
  <c r="O167" i="2"/>
  <c r="N167" i="2"/>
  <c r="M167" i="2"/>
  <c r="K167" i="2"/>
  <c r="J167" i="2"/>
  <c r="H167" i="2"/>
  <c r="G167" i="2"/>
  <c r="E167" i="2"/>
  <c r="D167" i="2"/>
  <c r="S166" i="2"/>
  <c r="R166" i="2"/>
  <c r="Q166" i="2"/>
  <c r="O166" i="2"/>
  <c r="N166" i="2"/>
  <c r="M166" i="2"/>
  <c r="K166" i="2"/>
  <c r="J166" i="2"/>
  <c r="H166" i="2"/>
  <c r="G166" i="2"/>
  <c r="E166" i="2"/>
  <c r="D166" i="2"/>
  <c r="S165" i="2"/>
  <c r="R165" i="2"/>
  <c r="Q165" i="2"/>
  <c r="O165" i="2"/>
  <c r="N165" i="2"/>
  <c r="M165" i="2"/>
  <c r="K165" i="2"/>
  <c r="J165" i="2"/>
  <c r="H165" i="2"/>
  <c r="G165" i="2"/>
  <c r="E165" i="2"/>
  <c r="D165" i="2"/>
  <c r="S164" i="2"/>
  <c r="R164" i="2"/>
  <c r="Q164" i="2"/>
  <c r="O164" i="2"/>
  <c r="N164" i="2"/>
  <c r="M164" i="2"/>
  <c r="K164" i="2"/>
  <c r="J164" i="2"/>
  <c r="H164" i="2"/>
  <c r="G164" i="2"/>
  <c r="E164" i="2"/>
  <c r="D164" i="2"/>
  <c r="S163" i="2"/>
  <c r="R163" i="2"/>
  <c r="Q163" i="2"/>
  <c r="O163" i="2"/>
  <c r="N163" i="2"/>
  <c r="M163" i="2"/>
  <c r="K163" i="2"/>
  <c r="J163" i="2"/>
  <c r="H163" i="2"/>
  <c r="G163" i="2"/>
  <c r="E163" i="2"/>
  <c r="D163" i="2"/>
  <c r="S162" i="2"/>
  <c r="R162" i="2"/>
  <c r="Q162" i="2"/>
  <c r="O162" i="2"/>
  <c r="N162" i="2"/>
  <c r="M162" i="2"/>
  <c r="K162" i="2"/>
  <c r="J162" i="2"/>
  <c r="H162" i="2"/>
  <c r="G162" i="2"/>
  <c r="E162" i="2"/>
  <c r="D162" i="2"/>
  <c r="S161" i="2"/>
  <c r="R161" i="2"/>
  <c r="Q161" i="2"/>
  <c r="O161" i="2"/>
  <c r="N161" i="2"/>
  <c r="M161" i="2"/>
  <c r="K161" i="2"/>
  <c r="J161" i="2"/>
  <c r="H161" i="2"/>
  <c r="G161" i="2"/>
  <c r="E161" i="2"/>
  <c r="D161" i="2"/>
  <c r="S160" i="2"/>
  <c r="R160" i="2"/>
  <c r="Q160" i="2"/>
  <c r="O160" i="2"/>
  <c r="N160" i="2"/>
  <c r="M160" i="2"/>
  <c r="K160" i="2"/>
  <c r="J160" i="2"/>
  <c r="H160" i="2"/>
  <c r="G160" i="2"/>
  <c r="E160" i="2"/>
  <c r="D160" i="2"/>
  <c r="S159" i="2"/>
  <c r="R159" i="2"/>
  <c r="Q159" i="2"/>
  <c r="O159" i="2"/>
  <c r="N159" i="2"/>
  <c r="M159" i="2"/>
  <c r="K159" i="2"/>
  <c r="J159" i="2"/>
  <c r="H159" i="2"/>
  <c r="G159" i="2"/>
  <c r="E159" i="2"/>
  <c r="D159" i="2"/>
  <c r="S158" i="2"/>
  <c r="R158" i="2"/>
  <c r="Q158" i="2"/>
  <c r="O158" i="2"/>
  <c r="N158" i="2"/>
  <c r="M158" i="2"/>
  <c r="K158" i="2"/>
  <c r="J158" i="2"/>
  <c r="H158" i="2"/>
  <c r="G158" i="2"/>
  <c r="E158" i="2"/>
  <c r="D158" i="2"/>
  <c r="S157" i="2"/>
  <c r="R157" i="2"/>
  <c r="Q157" i="2"/>
  <c r="O157" i="2"/>
  <c r="N157" i="2"/>
  <c r="M157" i="2"/>
  <c r="K157" i="2"/>
  <c r="J157" i="2"/>
  <c r="H157" i="2"/>
  <c r="G157" i="2"/>
  <c r="E157" i="2"/>
  <c r="D157" i="2"/>
  <c r="S156" i="2"/>
  <c r="R156" i="2"/>
  <c r="Q156" i="2"/>
  <c r="O156" i="2"/>
  <c r="N156" i="2"/>
  <c r="M156" i="2"/>
  <c r="K156" i="2"/>
  <c r="J156" i="2"/>
  <c r="H156" i="2"/>
  <c r="G156" i="2"/>
  <c r="E156" i="2"/>
  <c r="D156" i="2"/>
  <c r="S155" i="2"/>
  <c r="R155" i="2"/>
  <c r="Q155" i="2"/>
  <c r="O155" i="2"/>
  <c r="N155" i="2"/>
  <c r="M155" i="2"/>
  <c r="K155" i="2"/>
  <c r="J155" i="2"/>
  <c r="H155" i="2"/>
  <c r="G155" i="2"/>
  <c r="E155" i="2"/>
  <c r="D155" i="2"/>
  <c r="S154" i="2"/>
  <c r="R154" i="2"/>
  <c r="Q154" i="2"/>
  <c r="O154" i="2"/>
  <c r="N154" i="2"/>
  <c r="M154" i="2"/>
  <c r="K154" i="2"/>
  <c r="J154" i="2"/>
  <c r="H154" i="2"/>
  <c r="G154" i="2"/>
  <c r="E154" i="2"/>
  <c r="D154" i="2"/>
  <c r="S153" i="2"/>
  <c r="R153" i="2"/>
  <c r="Q153" i="2"/>
  <c r="O153" i="2"/>
  <c r="N153" i="2"/>
  <c r="M153" i="2"/>
  <c r="K153" i="2"/>
  <c r="J153" i="2"/>
  <c r="H153" i="2"/>
  <c r="G153" i="2"/>
  <c r="E153" i="2"/>
  <c r="D153" i="2"/>
  <c r="S152" i="2"/>
  <c r="R152" i="2"/>
  <c r="Q152" i="2"/>
  <c r="O152" i="2"/>
  <c r="N152" i="2"/>
  <c r="M152" i="2"/>
  <c r="K152" i="2"/>
  <c r="J152" i="2"/>
  <c r="H152" i="2"/>
  <c r="G152" i="2"/>
  <c r="E152" i="2"/>
  <c r="D152" i="2"/>
  <c r="S151" i="2"/>
  <c r="R151" i="2"/>
  <c r="Q151" i="2"/>
  <c r="O151" i="2"/>
  <c r="N151" i="2"/>
  <c r="M151" i="2"/>
  <c r="K151" i="2"/>
  <c r="J151" i="2"/>
  <c r="H151" i="2"/>
  <c r="G151" i="2"/>
  <c r="E151" i="2"/>
  <c r="D151" i="2"/>
  <c r="S150" i="2"/>
  <c r="R150" i="2"/>
  <c r="Q150" i="2"/>
  <c r="O150" i="2"/>
  <c r="N150" i="2"/>
  <c r="M150" i="2"/>
  <c r="K150" i="2"/>
  <c r="J150" i="2"/>
  <c r="H150" i="2"/>
  <c r="G150" i="2"/>
  <c r="E150" i="2"/>
  <c r="D150" i="2"/>
  <c r="S149" i="2"/>
  <c r="R149" i="2"/>
  <c r="Q149" i="2"/>
  <c r="O149" i="2"/>
  <c r="N149" i="2"/>
  <c r="M149" i="2"/>
  <c r="K149" i="2"/>
  <c r="J149" i="2"/>
  <c r="H149" i="2"/>
  <c r="G149" i="2"/>
  <c r="E149" i="2"/>
  <c r="D149" i="2"/>
  <c r="S148" i="2"/>
  <c r="R148" i="2"/>
  <c r="Q148" i="2"/>
  <c r="O148" i="2"/>
  <c r="N148" i="2"/>
  <c r="M148" i="2"/>
  <c r="K148" i="2"/>
  <c r="J148" i="2"/>
  <c r="H148" i="2"/>
  <c r="G148" i="2"/>
  <c r="E148" i="2"/>
  <c r="D148" i="2"/>
  <c r="S147" i="2"/>
  <c r="R147" i="2"/>
  <c r="Q147" i="2"/>
  <c r="O147" i="2"/>
  <c r="N147" i="2"/>
  <c r="M147" i="2"/>
  <c r="K147" i="2"/>
  <c r="J147" i="2"/>
  <c r="H147" i="2"/>
  <c r="G147" i="2"/>
  <c r="E147" i="2"/>
  <c r="D147" i="2"/>
  <c r="S146" i="2"/>
  <c r="R146" i="2"/>
  <c r="Q146" i="2"/>
  <c r="O146" i="2"/>
  <c r="N146" i="2"/>
  <c r="M146" i="2"/>
  <c r="K146" i="2"/>
  <c r="J146" i="2"/>
  <c r="H146" i="2"/>
  <c r="G146" i="2"/>
  <c r="E146" i="2"/>
  <c r="D146" i="2"/>
  <c r="S145" i="2"/>
  <c r="R145" i="2"/>
  <c r="Q145" i="2"/>
  <c r="O145" i="2"/>
  <c r="N145" i="2"/>
  <c r="M145" i="2"/>
  <c r="K145" i="2"/>
  <c r="J145" i="2"/>
  <c r="H145" i="2"/>
  <c r="G145" i="2"/>
  <c r="E145" i="2"/>
  <c r="D145" i="2"/>
  <c r="S144" i="2"/>
  <c r="R144" i="2"/>
  <c r="Q144" i="2"/>
  <c r="O144" i="2"/>
  <c r="N144" i="2"/>
  <c r="M144" i="2"/>
  <c r="K144" i="2"/>
  <c r="J144" i="2"/>
  <c r="H144" i="2"/>
  <c r="G144" i="2"/>
  <c r="E144" i="2"/>
  <c r="D144" i="2"/>
  <c r="S143" i="2"/>
  <c r="R143" i="2"/>
  <c r="Q143" i="2"/>
  <c r="O143" i="2"/>
  <c r="N143" i="2"/>
  <c r="M143" i="2"/>
  <c r="K143" i="2"/>
  <c r="J143" i="2"/>
  <c r="H143" i="2"/>
  <c r="G143" i="2"/>
  <c r="E143" i="2"/>
  <c r="D143" i="2"/>
  <c r="S142" i="2"/>
  <c r="R142" i="2"/>
  <c r="Q142" i="2"/>
  <c r="O142" i="2"/>
  <c r="N142" i="2"/>
  <c r="M142" i="2"/>
  <c r="K142" i="2"/>
  <c r="J142" i="2"/>
  <c r="H142" i="2"/>
  <c r="G142" i="2"/>
  <c r="E142" i="2"/>
  <c r="D142" i="2"/>
  <c r="S141" i="2"/>
  <c r="R141" i="2"/>
  <c r="Q141" i="2"/>
  <c r="O141" i="2"/>
  <c r="N141" i="2"/>
  <c r="M141" i="2"/>
  <c r="K141" i="2"/>
  <c r="J141" i="2"/>
  <c r="H141" i="2"/>
  <c r="G141" i="2"/>
  <c r="E141" i="2"/>
  <c r="D141" i="2"/>
  <c r="S140" i="2"/>
  <c r="R140" i="2"/>
  <c r="Q140" i="2"/>
  <c r="O140" i="2"/>
  <c r="N140" i="2"/>
  <c r="M140" i="2"/>
  <c r="K140" i="2"/>
  <c r="J140" i="2"/>
  <c r="H140" i="2"/>
  <c r="G140" i="2"/>
  <c r="E140" i="2"/>
  <c r="D140" i="2"/>
  <c r="S139" i="2"/>
  <c r="R139" i="2"/>
  <c r="Q139" i="2"/>
  <c r="O139" i="2"/>
  <c r="N139" i="2"/>
  <c r="M139" i="2"/>
  <c r="K139" i="2"/>
  <c r="J139" i="2"/>
  <c r="H139" i="2"/>
  <c r="G139" i="2"/>
  <c r="E139" i="2"/>
  <c r="D139" i="2"/>
  <c r="S138" i="2"/>
  <c r="R138" i="2"/>
  <c r="Q138" i="2"/>
  <c r="O138" i="2"/>
  <c r="N138" i="2"/>
  <c r="M138" i="2"/>
  <c r="K138" i="2"/>
  <c r="J138" i="2"/>
  <c r="H138" i="2"/>
  <c r="G138" i="2"/>
  <c r="E138" i="2"/>
  <c r="D138" i="2"/>
  <c r="S137" i="2"/>
  <c r="R137" i="2"/>
  <c r="Q137" i="2"/>
  <c r="O137" i="2"/>
  <c r="N137" i="2"/>
  <c r="M137" i="2"/>
  <c r="K137" i="2"/>
  <c r="J137" i="2"/>
  <c r="H137" i="2"/>
  <c r="G137" i="2"/>
  <c r="E137" i="2"/>
  <c r="D137" i="2"/>
  <c r="S136" i="2"/>
  <c r="R136" i="2"/>
  <c r="Q136" i="2"/>
  <c r="O136" i="2"/>
  <c r="N136" i="2"/>
  <c r="M136" i="2"/>
  <c r="K136" i="2"/>
  <c r="J136" i="2"/>
  <c r="H136" i="2"/>
  <c r="G136" i="2"/>
  <c r="E136" i="2"/>
  <c r="D136" i="2"/>
  <c r="S135" i="2"/>
  <c r="R135" i="2"/>
  <c r="Q135" i="2"/>
  <c r="O135" i="2"/>
  <c r="N135" i="2"/>
  <c r="M135" i="2"/>
  <c r="K135" i="2"/>
  <c r="J135" i="2"/>
  <c r="H135" i="2"/>
  <c r="G135" i="2"/>
  <c r="E135" i="2"/>
  <c r="D135" i="2"/>
  <c r="S134" i="2"/>
  <c r="R134" i="2"/>
  <c r="Q134" i="2"/>
  <c r="O134" i="2"/>
  <c r="N134" i="2"/>
  <c r="M134" i="2"/>
  <c r="K134" i="2"/>
  <c r="J134" i="2"/>
  <c r="H134" i="2"/>
  <c r="G134" i="2"/>
  <c r="E134" i="2"/>
  <c r="D134" i="2"/>
  <c r="S133" i="2"/>
  <c r="R133" i="2"/>
  <c r="Q133" i="2"/>
  <c r="O133" i="2"/>
  <c r="N133" i="2"/>
  <c r="M133" i="2"/>
  <c r="K133" i="2"/>
  <c r="J133" i="2"/>
  <c r="H133" i="2"/>
  <c r="G133" i="2"/>
  <c r="E133" i="2"/>
  <c r="D133" i="2"/>
  <c r="S132" i="2"/>
  <c r="R132" i="2"/>
  <c r="Q132" i="2"/>
  <c r="O132" i="2"/>
  <c r="N132" i="2"/>
  <c r="M132" i="2"/>
  <c r="K132" i="2"/>
  <c r="J132" i="2"/>
  <c r="H132" i="2"/>
  <c r="G132" i="2"/>
  <c r="E132" i="2"/>
  <c r="D132" i="2"/>
  <c r="S131" i="2"/>
  <c r="R131" i="2"/>
  <c r="Q131" i="2"/>
  <c r="O131" i="2"/>
  <c r="N131" i="2"/>
  <c r="M131" i="2"/>
  <c r="K131" i="2"/>
  <c r="J131" i="2"/>
  <c r="H131" i="2"/>
  <c r="G131" i="2"/>
  <c r="E131" i="2"/>
  <c r="D131" i="2"/>
  <c r="S130" i="2"/>
  <c r="R130" i="2"/>
  <c r="Q130" i="2"/>
  <c r="O130" i="2"/>
  <c r="N130" i="2"/>
  <c r="M130" i="2"/>
  <c r="K130" i="2"/>
  <c r="J130" i="2"/>
  <c r="H130" i="2"/>
  <c r="G130" i="2"/>
  <c r="E130" i="2"/>
  <c r="D130" i="2"/>
  <c r="S129" i="2"/>
  <c r="R129" i="2"/>
  <c r="Q129" i="2"/>
  <c r="O129" i="2"/>
  <c r="N129" i="2"/>
  <c r="M129" i="2"/>
  <c r="K129" i="2"/>
  <c r="J129" i="2"/>
  <c r="H129" i="2"/>
  <c r="G129" i="2"/>
  <c r="E129" i="2"/>
  <c r="D129" i="2"/>
  <c r="S128" i="2"/>
  <c r="R128" i="2"/>
  <c r="Q128" i="2"/>
  <c r="O128" i="2"/>
  <c r="N128" i="2"/>
  <c r="M128" i="2"/>
  <c r="K128" i="2"/>
  <c r="J128" i="2"/>
  <c r="H128" i="2"/>
  <c r="G128" i="2"/>
  <c r="E128" i="2"/>
  <c r="D128" i="2"/>
  <c r="S127" i="2"/>
  <c r="R127" i="2"/>
  <c r="Q127" i="2"/>
  <c r="O127" i="2"/>
  <c r="N127" i="2"/>
  <c r="M127" i="2"/>
  <c r="K127" i="2"/>
  <c r="J127" i="2"/>
  <c r="H127" i="2"/>
  <c r="G127" i="2"/>
  <c r="E127" i="2"/>
  <c r="D127" i="2"/>
  <c r="S126" i="2"/>
  <c r="R126" i="2"/>
  <c r="Q126" i="2"/>
  <c r="O126" i="2"/>
  <c r="N126" i="2"/>
  <c r="M126" i="2"/>
  <c r="K126" i="2"/>
  <c r="J126" i="2"/>
  <c r="H126" i="2"/>
  <c r="G126" i="2"/>
  <c r="E126" i="2"/>
  <c r="D126" i="2"/>
  <c r="S125" i="2"/>
  <c r="R125" i="2"/>
  <c r="Q125" i="2"/>
  <c r="O125" i="2"/>
  <c r="N125" i="2"/>
  <c r="M125" i="2"/>
  <c r="K125" i="2"/>
  <c r="J125" i="2"/>
  <c r="H125" i="2"/>
  <c r="G125" i="2"/>
  <c r="E125" i="2"/>
  <c r="D125" i="2"/>
  <c r="S124" i="2"/>
  <c r="R124" i="2"/>
  <c r="Q124" i="2"/>
  <c r="O124" i="2"/>
  <c r="N124" i="2"/>
  <c r="M124" i="2"/>
  <c r="K124" i="2"/>
  <c r="J124" i="2"/>
  <c r="H124" i="2"/>
  <c r="G124" i="2"/>
  <c r="E124" i="2"/>
  <c r="D124" i="2"/>
  <c r="S123" i="2"/>
  <c r="R123" i="2"/>
  <c r="Q123" i="2"/>
  <c r="O123" i="2"/>
  <c r="N123" i="2"/>
  <c r="M123" i="2"/>
  <c r="K123" i="2"/>
  <c r="J123" i="2"/>
  <c r="H123" i="2"/>
  <c r="G123" i="2"/>
  <c r="E123" i="2"/>
  <c r="D123" i="2"/>
  <c r="S122" i="2"/>
  <c r="R122" i="2"/>
  <c r="Q122" i="2"/>
  <c r="O122" i="2"/>
  <c r="N122" i="2"/>
  <c r="M122" i="2"/>
  <c r="K122" i="2"/>
  <c r="J122" i="2"/>
  <c r="H122" i="2"/>
  <c r="G122" i="2"/>
  <c r="E122" i="2"/>
  <c r="D122" i="2"/>
  <c r="S121" i="2"/>
  <c r="R121" i="2"/>
  <c r="Q121" i="2"/>
  <c r="O121" i="2"/>
  <c r="N121" i="2"/>
  <c r="M121" i="2"/>
  <c r="K121" i="2"/>
  <c r="J121" i="2"/>
  <c r="H121" i="2"/>
  <c r="G121" i="2"/>
  <c r="E121" i="2"/>
  <c r="D121" i="2"/>
  <c r="S120" i="2"/>
  <c r="R120" i="2"/>
  <c r="Q120" i="2"/>
  <c r="O120" i="2"/>
  <c r="N120" i="2"/>
  <c r="M120" i="2"/>
  <c r="K120" i="2"/>
  <c r="J120" i="2"/>
  <c r="H120" i="2"/>
  <c r="G120" i="2"/>
  <c r="E120" i="2"/>
  <c r="D120" i="2"/>
  <c r="S119" i="2"/>
  <c r="R119" i="2"/>
  <c r="Q119" i="2"/>
  <c r="O119" i="2"/>
  <c r="N119" i="2"/>
  <c r="M119" i="2"/>
  <c r="K119" i="2"/>
  <c r="J119" i="2"/>
  <c r="H119" i="2"/>
  <c r="G119" i="2"/>
  <c r="E119" i="2"/>
  <c r="D119" i="2"/>
  <c r="S118" i="2"/>
  <c r="R118" i="2"/>
  <c r="Q118" i="2"/>
  <c r="O118" i="2"/>
  <c r="N118" i="2"/>
  <c r="M118" i="2"/>
  <c r="K118" i="2"/>
  <c r="J118" i="2"/>
  <c r="H118" i="2"/>
  <c r="G118" i="2"/>
  <c r="E118" i="2"/>
  <c r="D118" i="2"/>
  <c r="S117" i="2"/>
  <c r="R117" i="2"/>
  <c r="Q117" i="2"/>
  <c r="O117" i="2"/>
  <c r="N117" i="2"/>
  <c r="M117" i="2"/>
  <c r="K117" i="2"/>
  <c r="J117" i="2"/>
  <c r="H117" i="2"/>
  <c r="G117" i="2"/>
  <c r="E117" i="2"/>
  <c r="D117" i="2"/>
  <c r="S116" i="2"/>
  <c r="R116" i="2"/>
  <c r="Q116" i="2"/>
  <c r="O116" i="2"/>
  <c r="N116" i="2"/>
  <c r="M116" i="2"/>
  <c r="K116" i="2"/>
  <c r="J116" i="2"/>
  <c r="H116" i="2"/>
  <c r="G116" i="2"/>
  <c r="E116" i="2"/>
  <c r="D116" i="2"/>
  <c r="S115" i="2"/>
  <c r="R115" i="2"/>
  <c r="Q115" i="2"/>
  <c r="O115" i="2"/>
  <c r="N115" i="2"/>
  <c r="M115" i="2"/>
  <c r="K115" i="2"/>
  <c r="J115" i="2"/>
  <c r="H115" i="2"/>
  <c r="G115" i="2"/>
  <c r="E115" i="2"/>
  <c r="D115" i="2"/>
  <c r="S114" i="2"/>
  <c r="R114" i="2"/>
  <c r="Q114" i="2"/>
  <c r="O114" i="2"/>
  <c r="N114" i="2"/>
  <c r="M114" i="2"/>
  <c r="K114" i="2"/>
  <c r="J114" i="2"/>
  <c r="H114" i="2"/>
  <c r="G114" i="2"/>
  <c r="E114" i="2"/>
  <c r="D114" i="2"/>
  <c r="S113" i="2"/>
  <c r="R113" i="2"/>
  <c r="Q113" i="2"/>
  <c r="O113" i="2"/>
  <c r="N113" i="2"/>
  <c r="M113" i="2"/>
  <c r="K113" i="2"/>
  <c r="J113" i="2"/>
  <c r="H113" i="2"/>
  <c r="G113" i="2"/>
  <c r="E113" i="2"/>
  <c r="D113" i="2"/>
  <c r="S112" i="2"/>
  <c r="R112" i="2"/>
  <c r="Q112" i="2"/>
  <c r="O112" i="2"/>
  <c r="N112" i="2"/>
  <c r="M112" i="2"/>
  <c r="K112" i="2"/>
  <c r="J112" i="2"/>
  <c r="H112" i="2"/>
  <c r="G112" i="2"/>
  <c r="E112" i="2"/>
  <c r="D112" i="2"/>
  <c r="S111" i="2"/>
  <c r="R111" i="2"/>
  <c r="Q111" i="2"/>
  <c r="O111" i="2"/>
  <c r="N111" i="2"/>
  <c r="M111" i="2"/>
  <c r="K111" i="2"/>
  <c r="J111" i="2"/>
  <c r="H111" i="2"/>
  <c r="G111" i="2"/>
  <c r="E111" i="2"/>
  <c r="D111" i="2"/>
  <c r="S110" i="2"/>
  <c r="R110" i="2"/>
  <c r="Q110" i="2"/>
  <c r="O110" i="2"/>
  <c r="N110" i="2"/>
  <c r="M110" i="2"/>
  <c r="K110" i="2"/>
  <c r="J110" i="2"/>
  <c r="H110" i="2"/>
  <c r="G110" i="2"/>
  <c r="E110" i="2"/>
  <c r="D110" i="2"/>
  <c r="S109" i="2"/>
  <c r="R109" i="2"/>
  <c r="Q109" i="2"/>
  <c r="O109" i="2"/>
  <c r="N109" i="2"/>
  <c r="M109" i="2"/>
  <c r="K109" i="2"/>
  <c r="J109" i="2"/>
  <c r="H109" i="2"/>
  <c r="G109" i="2"/>
  <c r="E109" i="2"/>
  <c r="D109" i="2"/>
  <c r="S108" i="2"/>
  <c r="R108" i="2"/>
  <c r="Q108" i="2"/>
  <c r="O108" i="2"/>
  <c r="N108" i="2"/>
  <c r="M108" i="2"/>
  <c r="K108" i="2"/>
  <c r="J108" i="2"/>
  <c r="H108" i="2"/>
  <c r="G108" i="2"/>
  <c r="E108" i="2"/>
  <c r="D108" i="2"/>
  <c r="S107" i="2"/>
  <c r="R107" i="2"/>
  <c r="Q107" i="2"/>
  <c r="O107" i="2"/>
  <c r="N107" i="2"/>
  <c r="M107" i="2"/>
  <c r="K107" i="2"/>
  <c r="J107" i="2"/>
  <c r="H107" i="2"/>
  <c r="G107" i="2"/>
  <c r="E107" i="2"/>
  <c r="D107" i="2"/>
  <c r="S106" i="2"/>
  <c r="R106" i="2"/>
  <c r="Q106" i="2"/>
  <c r="O106" i="2"/>
  <c r="N106" i="2"/>
  <c r="M106" i="2"/>
  <c r="K106" i="2"/>
  <c r="J106" i="2"/>
  <c r="H106" i="2"/>
  <c r="G106" i="2"/>
  <c r="E106" i="2"/>
  <c r="D106" i="2"/>
  <c r="S105" i="2"/>
  <c r="R105" i="2"/>
  <c r="Q105" i="2"/>
  <c r="O105" i="2"/>
  <c r="N105" i="2"/>
  <c r="M105" i="2"/>
  <c r="K105" i="2"/>
  <c r="J105" i="2"/>
  <c r="H105" i="2"/>
  <c r="G105" i="2"/>
  <c r="E105" i="2"/>
  <c r="D105" i="2"/>
  <c r="S104" i="2"/>
  <c r="R104" i="2"/>
  <c r="Q104" i="2"/>
  <c r="O104" i="2"/>
  <c r="N104" i="2"/>
  <c r="M104" i="2"/>
  <c r="K104" i="2"/>
  <c r="J104" i="2"/>
  <c r="H104" i="2"/>
  <c r="G104" i="2"/>
  <c r="E104" i="2"/>
  <c r="D104" i="2"/>
  <c r="S103" i="2"/>
  <c r="R103" i="2"/>
  <c r="Q103" i="2"/>
  <c r="O103" i="2"/>
  <c r="N103" i="2"/>
  <c r="M103" i="2"/>
  <c r="K103" i="2"/>
  <c r="J103" i="2"/>
  <c r="H103" i="2"/>
  <c r="G103" i="2"/>
  <c r="E103" i="2"/>
  <c r="D103" i="2"/>
  <c r="S102" i="2"/>
  <c r="R102" i="2"/>
  <c r="Q102" i="2"/>
  <c r="O102" i="2"/>
  <c r="N102" i="2"/>
  <c r="M102" i="2"/>
  <c r="K102" i="2"/>
  <c r="J102" i="2"/>
  <c r="H102" i="2"/>
  <c r="G102" i="2"/>
  <c r="E102" i="2"/>
  <c r="D102" i="2"/>
  <c r="S101" i="2"/>
  <c r="R101" i="2"/>
  <c r="Q101" i="2"/>
  <c r="O101" i="2"/>
  <c r="N101" i="2"/>
  <c r="M101" i="2"/>
  <c r="K101" i="2"/>
  <c r="J101" i="2"/>
  <c r="H101" i="2"/>
  <c r="G101" i="2"/>
  <c r="E101" i="2"/>
  <c r="D101" i="2"/>
  <c r="S100" i="2"/>
  <c r="R100" i="2"/>
  <c r="Q100" i="2"/>
  <c r="O100" i="2"/>
  <c r="N100" i="2"/>
  <c r="M100" i="2"/>
  <c r="K100" i="2"/>
  <c r="J100" i="2"/>
  <c r="H100" i="2"/>
  <c r="G100" i="2"/>
  <c r="E100" i="2"/>
  <c r="D100" i="2"/>
  <c r="S99" i="2"/>
  <c r="R99" i="2"/>
  <c r="Q99" i="2"/>
  <c r="O99" i="2"/>
  <c r="N99" i="2"/>
  <c r="M99" i="2"/>
  <c r="K99" i="2"/>
  <c r="J99" i="2"/>
  <c r="H99" i="2"/>
  <c r="G99" i="2"/>
  <c r="E99" i="2"/>
  <c r="D99" i="2"/>
  <c r="S98" i="2"/>
  <c r="R98" i="2"/>
  <c r="Q98" i="2"/>
  <c r="O98" i="2"/>
  <c r="N98" i="2"/>
  <c r="M98" i="2"/>
  <c r="K98" i="2"/>
  <c r="J98" i="2"/>
  <c r="H98" i="2"/>
  <c r="G98" i="2"/>
  <c r="E98" i="2"/>
  <c r="D98" i="2"/>
  <c r="S97" i="2"/>
  <c r="R97" i="2"/>
  <c r="Q97" i="2"/>
  <c r="O97" i="2"/>
  <c r="N97" i="2"/>
  <c r="M97" i="2"/>
  <c r="K97" i="2"/>
  <c r="J97" i="2"/>
  <c r="H97" i="2"/>
  <c r="G97" i="2"/>
  <c r="E97" i="2"/>
  <c r="D97" i="2"/>
  <c r="S96" i="2"/>
  <c r="R96" i="2"/>
  <c r="Q96" i="2"/>
  <c r="O96" i="2"/>
  <c r="N96" i="2"/>
  <c r="M96" i="2"/>
  <c r="K96" i="2"/>
  <c r="J96" i="2"/>
  <c r="H96" i="2"/>
  <c r="G96" i="2"/>
  <c r="E96" i="2"/>
  <c r="D96" i="2"/>
  <c r="S95" i="2"/>
  <c r="R95" i="2"/>
  <c r="Q95" i="2"/>
  <c r="O95" i="2"/>
  <c r="N95" i="2"/>
  <c r="M95" i="2"/>
  <c r="K95" i="2"/>
  <c r="J95" i="2"/>
  <c r="H95" i="2"/>
  <c r="G95" i="2"/>
  <c r="E95" i="2"/>
  <c r="D95" i="2"/>
  <c r="S94" i="2"/>
  <c r="R94" i="2"/>
  <c r="Q94" i="2"/>
  <c r="O94" i="2"/>
  <c r="N94" i="2"/>
  <c r="M94" i="2"/>
  <c r="K94" i="2"/>
  <c r="J94" i="2"/>
  <c r="H94" i="2"/>
  <c r="G94" i="2"/>
  <c r="E94" i="2"/>
  <c r="D94" i="2"/>
  <c r="S93" i="2"/>
  <c r="R93" i="2"/>
  <c r="Q93" i="2"/>
  <c r="O93" i="2"/>
  <c r="N93" i="2"/>
  <c r="M93" i="2"/>
  <c r="K93" i="2"/>
  <c r="J93" i="2"/>
  <c r="H93" i="2"/>
  <c r="G93" i="2"/>
  <c r="E93" i="2"/>
  <c r="D93" i="2"/>
  <c r="S92" i="2"/>
  <c r="R92" i="2"/>
  <c r="Q92" i="2"/>
  <c r="O92" i="2"/>
  <c r="N92" i="2"/>
  <c r="M92" i="2"/>
  <c r="K92" i="2"/>
  <c r="J92" i="2"/>
  <c r="H92" i="2"/>
  <c r="G92" i="2"/>
  <c r="E92" i="2"/>
  <c r="D92" i="2"/>
  <c r="S91" i="2"/>
  <c r="R91" i="2"/>
  <c r="Q91" i="2"/>
  <c r="O91" i="2"/>
  <c r="N91" i="2"/>
  <c r="M91" i="2"/>
  <c r="K91" i="2"/>
  <c r="J91" i="2"/>
  <c r="H91" i="2"/>
  <c r="G91" i="2"/>
  <c r="E91" i="2"/>
  <c r="D91" i="2"/>
  <c r="S90" i="2"/>
  <c r="R90" i="2"/>
  <c r="Q90" i="2"/>
  <c r="O90" i="2"/>
  <c r="N90" i="2"/>
  <c r="M90" i="2"/>
  <c r="K90" i="2"/>
  <c r="J90" i="2"/>
  <c r="H90" i="2"/>
  <c r="G90" i="2"/>
  <c r="E90" i="2"/>
  <c r="D90" i="2"/>
  <c r="S89" i="2"/>
  <c r="R89" i="2"/>
  <c r="Q89" i="2"/>
  <c r="O89" i="2"/>
  <c r="N89" i="2"/>
  <c r="M89" i="2"/>
  <c r="K89" i="2"/>
  <c r="J89" i="2"/>
  <c r="H89" i="2"/>
  <c r="G89" i="2"/>
  <c r="E89" i="2"/>
  <c r="D89" i="2"/>
  <c r="S88" i="2"/>
  <c r="R88" i="2"/>
  <c r="Q88" i="2"/>
  <c r="O88" i="2"/>
  <c r="N88" i="2"/>
  <c r="M88" i="2"/>
  <c r="K88" i="2"/>
  <c r="J88" i="2"/>
  <c r="H88" i="2"/>
  <c r="G88" i="2"/>
  <c r="E88" i="2"/>
  <c r="D88" i="2"/>
  <c r="S87" i="2"/>
  <c r="R87" i="2"/>
  <c r="Q87" i="2"/>
  <c r="O87" i="2"/>
  <c r="N87" i="2"/>
  <c r="M87" i="2"/>
  <c r="K87" i="2"/>
  <c r="J87" i="2"/>
  <c r="H87" i="2"/>
  <c r="G87" i="2"/>
  <c r="E87" i="2"/>
  <c r="D87" i="2"/>
  <c r="S86" i="2"/>
  <c r="R86" i="2"/>
  <c r="Q86" i="2"/>
  <c r="O86" i="2"/>
  <c r="N86" i="2"/>
  <c r="M86" i="2"/>
  <c r="K86" i="2"/>
  <c r="J86" i="2"/>
  <c r="H86" i="2"/>
  <c r="G86" i="2"/>
  <c r="E86" i="2"/>
  <c r="D86" i="2"/>
  <c r="S85" i="2"/>
  <c r="R85" i="2"/>
  <c r="Q85" i="2"/>
  <c r="O85" i="2"/>
  <c r="N85" i="2"/>
  <c r="M85" i="2"/>
  <c r="K85" i="2"/>
  <c r="J85" i="2"/>
  <c r="H85" i="2"/>
  <c r="G85" i="2"/>
  <c r="E85" i="2"/>
  <c r="D85" i="2"/>
  <c r="S84" i="2"/>
  <c r="R84" i="2"/>
  <c r="Q84" i="2"/>
  <c r="O84" i="2"/>
  <c r="N84" i="2"/>
  <c r="M84" i="2"/>
  <c r="K84" i="2"/>
  <c r="J84" i="2"/>
  <c r="H84" i="2"/>
  <c r="G84" i="2"/>
  <c r="E84" i="2"/>
  <c r="D84" i="2"/>
  <c r="S83" i="2"/>
  <c r="R83" i="2"/>
  <c r="Q83" i="2"/>
  <c r="O83" i="2"/>
  <c r="N83" i="2"/>
  <c r="M83" i="2"/>
  <c r="K83" i="2"/>
  <c r="J83" i="2"/>
  <c r="H83" i="2"/>
  <c r="G83" i="2"/>
  <c r="E83" i="2"/>
  <c r="D83" i="2"/>
  <c r="S82" i="2"/>
  <c r="R82" i="2"/>
  <c r="Q82" i="2"/>
  <c r="O82" i="2"/>
  <c r="N82" i="2"/>
  <c r="M82" i="2"/>
  <c r="K82" i="2"/>
  <c r="J82" i="2"/>
  <c r="H82" i="2"/>
  <c r="G82" i="2"/>
  <c r="E82" i="2"/>
  <c r="D82" i="2"/>
  <c r="S81" i="2"/>
  <c r="R81" i="2"/>
  <c r="Q81" i="2"/>
  <c r="O81" i="2"/>
  <c r="N81" i="2"/>
  <c r="M81" i="2"/>
  <c r="K81" i="2"/>
  <c r="J81" i="2"/>
  <c r="H81" i="2"/>
  <c r="G81" i="2"/>
  <c r="E81" i="2"/>
  <c r="D81" i="2"/>
  <c r="S80" i="2"/>
  <c r="R80" i="2"/>
  <c r="Q80" i="2"/>
  <c r="O80" i="2"/>
  <c r="N80" i="2"/>
  <c r="M80" i="2"/>
  <c r="K80" i="2"/>
  <c r="J80" i="2"/>
  <c r="H80" i="2"/>
  <c r="G80" i="2"/>
  <c r="E80" i="2"/>
  <c r="D80" i="2"/>
  <c r="S79" i="2"/>
  <c r="R79" i="2"/>
  <c r="Q79" i="2"/>
  <c r="O79" i="2"/>
  <c r="N79" i="2"/>
  <c r="M79" i="2"/>
  <c r="K79" i="2"/>
  <c r="J79" i="2"/>
  <c r="H79" i="2"/>
  <c r="G79" i="2"/>
  <c r="E79" i="2"/>
  <c r="D79" i="2"/>
  <c r="S78" i="2"/>
  <c r="R78" i="2"/>
  <c r="Q78" i="2"/>
  <c r="O78" i="2"/>
  <c r="N78" i="2"/>
  <c r="M78" i="2"/>
  <c r="K78" i="2"/>
  <c r="J78" i="2"/>
  <c r="H78" i="2"/>
  <c r="G78" i="2"/>
  <c r="E78" i="2"/>
  <c r="D78" i="2"/>
  <c r="S77" i="2"/>
  <c r="R77" i="2"/>
  <c r="Q77" i="2"/>
  <c r="O77" i="2"/>
  <c r="N77" i="2"/>
  <c r="M77" i="2"/>
  <c r="K77" i="2"/>
  <c r="J77" i="2"/>
  <c r="H77" i="2"/>
  <c r="G77" i="2"/>
  <c r="E77" i="2"/>
  <c r="D77" i="2"/>
  <c r="S76" i="2"/>
  <c r="R76" i="2"/>
  <c r="Q76" i="2"/>
  <c r="O76" i="2"/>
  <c r="N76" i="2"/>
  <c r="M76" i="2"/>
  <c r="K76" i="2"/>
  <c r="J76" i="2"/>
  <c r="H76" i="2"/>
  <c r="G76" i="2"/>
  <c r="E76" i="2"/>
  <c r="D76" i="2"/>
  <c r="S75" i="2"/>
  <c r="R75" i="2"/>
  <c r="Q75" i="2"/>
  <c r="O75" i="2"/>
  <c r="N75" i="2"/>
  <c r="M75" i="2"/>
  <c r="K75" i="2"/>
  <c r="J75" i="2"/>
  <c r="H75" i="2"/>
  <c r="G75" i="2"/>
  <c r="E75" i="2"/>
  <c r="D75" i="2"/>
  <c r="S74" i="2"/>
  <c r="R74" i="2"/>
  <c r="Q74" i="2"/>
  <c r="O74" i="2"/>
  <c r="N74" i="2"/>
  <c r="M74" i="2"/>
  <c r="K74" i="2"/>
  <c r="J74" i="2"/>
  <c r="H74" i="2"/>
  <c r="G74" i="2"/>
  <c r="E74" i="2"/>
  <c r="D74" i="2"/>
  <c r="S73" i="2"/>
  <c r="R73" i="2"/>
  <c r="Q73" i="2"/>
  <c r="O73" i="2"/>
  <c r="N73" i="2"/>
  <c r="M73" i="2"/>
  <c r="K73" i="2"/>
  <c r="J73" i="2"/>
  <c r="H73" i="2"/>
  <c r="G73" i="2"/>
  <c r="E73" i="2"/>
  <c r="D73" i="2"/>
  <c r="S72" i="2"/>
  <c r="R72" i="2"/>
  <c r="Q72" i="2"/>
  <c r="O72" i="2"/>
  <c r="N72" i="2"/>
  <c r="M72" i="2"/>
  <c r="K72" i="2"/>
  <c r="J72" i="2"/>
  <c r="H72" i="2"/>
  <c r="G72" i="2"/>
  <c r="E72" i="2"/>
  <c r="D72" i="2"/>
  <c r="S71" i="2"/>
  <c r="R71" i="2"/>
  <c r="Q71" i="2"/>
  <c r="O71" i="2"/>
  <c r="N71" i="2"/>
  <c r="M71" i="2"/>
  <c r="K71" i="2"/>
  <c r="J71" i="2"/>
  <c r="H71" i="2"/>
  <c r="G71" i="2"/>
  <c r="E71" i="2"/>
  <c r="D71" i="2"/>
  <c r="S70" i="2"/>
  <c r="R70" i="2"/>
  <c r="Q70" i="2"/>
  <c r="O70" i="2"/>
  <c r="N70" i="2"/>
  <c r="M70" i="2"/>
  <c r="K70" i="2"/>
  <c r="J70" i="2"/>
  <c r="H70" i="2"/>
  <c r="G70" i="2"/>
  <c r="E70" i="2"/>
  <c r="D70" i="2"/>
  <c r="S69" i="2"/>
  <c r="R69" i="2"/>
  <c r="Q69" i="2"/>
  <c r="O69" i="2"/>
  <c r="N69" i="2"/>
  <c r="M69" i="2"/>
  <c r="K69" i="2"/>
  <c r="J69" i="2"/>
  <c r="H69" i="2"/>
  <c r="G69" i="2"/>
  <c r="E69" i="2"/>
  <c r="D69" i="2"/>
  <c r="S68" i="2"/>
  <c r="R68" i="2"/>
  <c r="Q68" i="2"/>
  <c r="O68" i="2"/>
  <c r="N68" i="2"/>
  <c r="M68" i="2"/>
  <c r="K68" i="2"/>
  <c r="J68" i="2"/>
  <c r="H68" i="2"/>
  <c r="G68" i="2"/>
  <c r="E68" i="2"/>
  <c r="D68" i="2"/>
  <c r="S67" i="2"/>
  <c r="R67" i="2"/>
  <c r="Q67" i="2"/>
  <c r="O67" i="2"/>
  <c r="N67" i="2"/>
  <c r="M67" i="2"/>
  <c r="K67" i="2"/>
  <c r="J67" i="2"/>
  <c r="H67" i="2"/>
  <c r="G67" i="2"/>
  <c r="E67" i="2"/>
  <c r="D67" i="2"/>
  <c r="S66" i="2"/>
  <c r="R66" i="2"/>
  <c r="Q66" i="2"/>
  <c r="O66" i="2"/>
  <c r="N66" i="2"/>
  <c r="M66" i="2"/>
  <c r="K66" i="2"/>
  <c r="J66" i="2"/>
  <c r="H66" i="2"/>
  <c r="G66" i="2"/>
  <c r="E66" i="2"/>
  <c r="D66" i="2"/>
  <c r="S65" i="2"/>
  <c r="R65" i="2"/>
  <c r="Q65" i="2"/>
  <c r="O65" i="2"/>
  <c r="N65" i="2"/>
  <c r="M65" i="2"/>
  <c r="K65" i="2"/>
  <c r="J65" i="2"/>
  <c r="H65" i="2"/>
  <c r="G65" i="2"/>
  <c r="E65" i="2"/>
  <c r="D65" i="2"/>
  <c r="S64" i="2"/>
  <c r="R64" i="2"/>
  <c r="Q64" i="2"/>
  <c r="O64" i="2"/>
  <c r="N64" i="2"/>
  <c r="M64" i="2"/>
  <c r="K64" i="2"/>
  <c r="J64" i="2"/>
  <c r="H64" i="2"/>
  <c r="G64" i="2"/>
  <c r="E64" i="2"/>
  <c r="D64" i="2"/>
  <c r="S63" i="2"/>
  <c r="R63" i="2"/>
  <c r="Q63" i="2"/>
  <c r="O63" i="2"/>
  <c r="N63" i="2"/>
  <c r="M63" i="2"/>
  <c r="K63" i="2"/>
  <c r="J63" i="2"/>
  <c r="H63" i="2"/>
  <c r="G63" i="2"/>
  <c r="E63" i="2"/>
  <c r="D63" i="2"/>
  <c r="S62" i="2"/>
  <c r="R62" i="2"/>
  <c r="Q62" i="2"/>
  <c r="O62" i="2"/>
  <c r="N62" i="2"/>
  <c r="M62" i="2"/>
  <c r="K62" i="2"/>
  <c r="J62" i="2"/>
  <c r="H62" i="2"/>
  <c r="G62" i="2"/>
  <c r="E62" i="2"/>
  <c r="D62" i="2"/>
  <c r="S61" i="2"/>
  <c r="R61" i="2"/>
  <c r="Q61" i="2"/>
  <c r="O61" i="2"/>
  <c r="N61" i="2"/>
  <c r="M61" i="2"/>
  <c r="K61" i="2"/>
  <c r="J61" i="2"/>
  <c r="H61" i="2"/>
  <c r="G61" i="2"/>
  <c r="E61" i="2"/>
  <c r="D61" i="2"/>
  <c r="S60" i="2"/>
  <c r="R60" i="2"/>
  <c r="Q60" i="2"/>
  <c r="O60" i="2"/>
  <c r="N60" i="2"/>
  <c r="M60" i="2"/>
  <c r="K60" i="2"/>
  <c r="J60" i="2"/>
  <c r="H60" i="2"/>
  <c r="G60" i="2"/>
  <c r="E60" i="2"/>
  <c r="D60" i="2"/>
  <c r="S59" i="2"/>
  <c r="R59" i="2"/>
  <c r="Q59" i="2"/>
  <c r="O59" i="2"/>
  <c r="N59" i="2"/>
  <c r="M59" i="2"/>
  <c r="K59" i="2"/>
  <c r="J59" i="2"/>
  <c r="H59" i="2"/>
  <c r="G59" i="2"/>
  <c r="E59" i="2"/>
  <c r="D59" i="2"/>
  <c r="S58" i="2"/>
  <c r="R58" i="2"/>
  <c r="Q58" i="2"/>
  <c r="O58" i="2"/>
  <c r="N58" i="2"/>
  <c r="M58" i="2"/>
  <c r="K58" i="2"/>
  <c r="J58" i="2"/>
  <c r="H58" i="2"/>
  <c r="G58" i="2"/>
  <c r="E58" i="2"/>
  <c r="D58" i="2"/>
  <c r="S57" i="2"/>
  <c r="R57" i="2"/>
  <c r="Q57" i="2"/>
  <c r="O57" i="2"/>
  <c r="N57" i="2"/>
  <c r="M57" i="2"/>
  <c r="K57" i="2"/>
  <c r="J57" i="2"/>
  <c r="H57" i="2"/>
  <c r="G57" i="2"/>
  <c r="E57" i="2"/>
  <c r="D57" i="2"/>
  <c r="S56" i="2"/>
  <c r="R56" i="2"/>
  <c r="Q56" i="2"/>
  <c r="O56" i="2"/>
  <c r="N56" i="2"/>
  <c r="M56" i="2"/>
  <c r="K56" i="2"/>
  <c r="J56" i="2"/>
  <c r="H56" i="2"/>
  <c r="G56" i="2"/>
  <c r="E56" i="2"/>
  <c r="D56" i="2"/>
  <c r="S55" i="2"/>
  <c r="R55" i="2"/>
  <c r="Q55" i="2"/>
  <c r="O55" i="2"/>
  <c r="N55" i="2"/>
  <c r="M55" i="2"/>
  <c r="K55" i="2"/>
  <c r="J55" i="2"/>
  <c r="H55" i="2"/>
  <c r="G55" i="2"/>
  <c r="E55" i="2"/>
  <c r="D55" i="2"/>
  <c r="S54" i="2"/>
  <c r="R54" i="2"/>
  <c r="Q54" i="2"/>
  <c r="O54" i="2"/>
  <c r="N54" i="2"/>
  <c r="M54" i="2"/>
  <c r="K54" i="2"/>
  <c r="J54" i="2"/>
  <c r="H54" i="2"/>
  <c r="G54" i="2"/>
  <c r="E54" i="2"/>
  <c r="D54" i="2"/>
  <c r="S53" i="2"/>
  <c r="R53" i="2"/>
  <c r="Q53" i="2"/>
  <c r="O53" i="2"/>
  <c r="N53" i="2"/>
  <c r="M53" i="2"/>
  <c r="K53" i="2"/>
  <c r="J53" i="2"/>
  <c r="H53" i="2"/>
  <c r="G53" i="2"/>
  <c r="E53" i="2"/>
  <c r="D53" i="2"/>
  <c r="S52" i="2"/>
  <c r="R52" i="2"/>
  <c r="Q52" i="2"/>
  <c r="O52" i="2"/>
  <c r="N52" i="2"/>
  <c r="M52" i="2"/>
  <c r="K52" i="2"/>
  <c r="J52" i="2"/>
  <c r="H52" i="2"/>
  <c r="G52" i="2"/>
  <c r="E52" i="2"/>
  <c r="D52" i="2"/>
  <c r="S51" i="2"/>
  <c r="R51" i="2"/>
  <c r="Q51" i="2"/>
  <c r="O51" i="2"/>
  <c r="N51" i="2"/>
  <c r="M51" i="2"/>
  <c r="K51" i="2"/>
  <c r="J51" i="2"/>
  <c r="H51" i="2"/>
  <c r="G51" i="2"/>
  <c r="E51" i="2"/>
  <c r="D51" i="2"/>
  <c r="S50" i="2"/>
  <c r="R50" i="2"/>
  <c r="Q50" i="2"/>
  <c r="O50" i="2"/>
  <c r="N50" i="2"/>
  <c r="M50" i="2"/>
  <c r="K50" i="2"/>
  <c r="J50" i="2"/>
  <c r="H50" i="2"/>
  <c r="G50" i="2"/>
  <c r="E50" i="2"/>
  <c r="D50" i="2"/>
  <c r="S49" i="2"/>
  <c r="R49" i="2"/>
  <c r="Q49" i="2"/>
  <c r="O49" i="2"/>
  <c r="N49" i="2"/>
  <c r="M49" i="2"/>
  <c r="K49" i="2"/>
  <c r="J49" i="2"/>
  <c r="H49" i="2"/>
  <c r="G49" i="2"/>
  <c r="E49" i="2"/>
  <c r="D49" i="2"/>
  <c r="S48" i="2"/>
  <c r="R48" i="2"/>
  <c r="Q48" i="2"/>
  <c r="O48" i="2"/>
  <c r="N48" i="2"/>
  <c r="M48" i="2"/>
  <c r="K48" i="2"/>
  <c r="J48" i="2"/>
  <c r="H48" i="2"/>
  <c r="G48" i="2"/>
  <c r="E48" i="2"/>
  <c r="D48" i="2"/>
  <c r="S47" i="2"/>
  <c r="R47" i="2"/>
  <c r="Q47" i="2"/>
  <c r="O47" i="2"/>
  <c r="N47" i="2"/>
  <c r="M47" i="2"/>
  <c r="K47" i="2"/>
  <c r="J47" i="2"/>
  <c r="H47" i="2"/>
  <c r="G47" i="2"/>
  <c r="E47" i="2"/>
  <c r="D47" i="2"/>
  <c r="S46" i="2"/>
  <c r="R46" i="2"/>
  <c r="Q46" i="2"/>
  <c r="O46" i="2"/>
  <c r="N46" i="2"/>
  <c r="M46" i="2"/>
  <c r="K46" i="2"/>
  <c r="J46" i="2"/>
  <c r="H46" i="2"/>
  <c r="G46" i="2"/>
  <c r="E46" i="2"/>
  <c r="D46" i="2"/>
  <c r="S45" i="2"/>
  <c r="R45" i="2"/>
  <c r="Q45" i="2"/>
  <c r="O45" i="2"/>
  <c r="N45" i="2"/>
  <c r="M45" i="2"/>
  <c r="K45" i="2"/>
  <c r="J45" i="2"/>
  <c r="H45" i="2"/>
  <c r="G45" i="2"/>
  <c r="E45" i="2"/>
  <c r="D45" i="2"/>
  <c r="S44" i="2"/>
  <c r="R44" i="2"/>
  <c r="Q44" i="2"/>
  <c r="O44" i="2"/>
  <c r="N44" i="2"/>
  <c r="M44" i="2"/>
  <c r="K44" i="2"/>
  <c r="J44" i="2"/>
  <c r="H44" i="2"/>
  <c r="G44" i="2"/>
  <c r="E44" i="2"/>
  <c r="D44" i="2"/>
  <c r="S43" i="2"/>
  <c r="R43" i="2"/>
  <c r="Q43" i="2"/>
  <c r="O43" i="2"/>
  <c r="N43" i="2"/>
  <c r="M43" i="2"/>
  <c r="K43" i="2"/>
  <c r="J43" i="2"/>
  <c r="H43" i="2"/>
  <c r="G43" i="2"/>
  <c r="E43" i="2"/>
  <c r="D43" i="2"/>
  <c r="S42" i="2"/>
  <c r="R42" i="2"/>
  <c r="Q42" i="2"/>
  <c r="O42" i="2"/>
  <c r="N42" i="2"/>
  <c r="M42" i="2"/>
  <c r="K42" i="2"/>
  <c r="J42" i="2"/>
  <c r="H42" i="2"/>
  <c r="G42" i="2"/>
  <c r="E42" i="2"/>
  <c r="D42" i="2"/>
  <c r="S41" i="2"/>
  <c r="R41" i="2"/>
  <c r="Q41" i="2"/>
  <c r="O41" i="2"/>
  <c r="N41" i="2"/>
  <c r="M41" i="2"/>
  <c r="K41" i="2"/>
  <c r="J41" i="2"/>
  <c r="H41" i="2"/>
  <c r="G41" i="2"/>
  <c r="E41" i="2"/>
  <c r="D41" i="2"/>
  <c r="S40" i="2"/>
  <c r="R40" i="2"/>
  <c r="Q40" i="2"/>
  <c r="O40" i="2"/>
  <c r="N40" i="2"/>
  <c r="M40" i="2"/>
  <c r="K40" i="2"/>
  <c r="J40" i="2"/>
  <c r="H40" i="2"/>
  <c r="G40" i="2"/>
  <c r="E40" i="2"/>
  <c r="D40" i="2"/>
  <c r="S39" i="2"/>
  <c r="R39" i="2"/>
  <c r="Q39" i="2"/>
  <c r="O39" i="2"/>
  <c r="N39" i="2"/>
  <c r="M39" i="2"/>
  <c r="K39" i="2"/>
  <c r="J39" i="2"/>
  <c r="H39" i="2"/>
  <c r="G39" i="2"/>
  <c r="E39" i="2"/>
  <c r="D39" i="2"/>
  <c r="S38" i="2"/>
  <c r="R38" i="2"/>
  <c r="Q38" i="2"/>
  <c r="O38" i="2"/>
  <c r="N38" i="2"/>
  <c r="M38" i="2"/>
  <c r="K38" i="2"/>
  <c r="J38" i="2"/>
  <c r="H38" i="2"/>
  <c r="G38" i="2"/>
  <c r="E38" i="2"/>
  <c r="D38" i="2"/>
  <c r="S37" i="2"/>
  <c r="R37" i="2"/>
  <c r="Q37" i="2"/>
  <c r="O37" i="2"/>
  <c r="N37" i="2"/>
  <c r="M37" i="2"/>
  <c r="K37" i="2"/>
  <c r="J37" i="2"/>
  <c r="H37" i="2"/>
  <c r="G37" i="2"/>
  <c r="E37" i="2"/>
  <c r="D37" i="2"/>
  <c r="S36" i="2"/>
  <c r="R36" i="2"/>
  <c r="Q36" i="2"/>
  <c r="O36" i="2"/>
  <c r="N36" i="2"/>
  <c r="M36" i="2"/>
  <c r="K36" i="2"/>
  <c r="J36" i="2"/>
  <c r="H36" i="2"/>
  <c r="G36" i="2"/>
  <c r="E36" i="2"/>
  <c r="D36" i="2"/>
  <c r="S35" i="2"/>
  <c r="R35" i="2"/>
  <c r="Q35" i="2"/>
  <c r="O35" i="2"/>
  <c r="N35" i="2"/>
  <c r="M35" i="2"/>
  <c r="K35" i="2"/>
  <c r="J35" i="2"/>
  <c r="H35" i="2"/>
  <c r="G35" i="2"/>
  <c r="E35" i="2"/>
  <c r="D35" i="2"/>
  <c r="S34" i="2"/>
  <c r="R34" i="2"/>
  <c r="Q34" i="2"/>
  <c r="O34" i="2"/>
  <c r="N34" i="2"/>
  <c r="M34" i="2"/>
  <c r="K34" i="2"/>
  <c r="J34" i="2"/>
  <c r="H34" i="2"/>
  <c r="G34" i="2"/>
  <c r="E34" i="2"/>
  <c r="D34" i="2"/>
  <c r="S33" i="2"/>
  <c r="R33" i="2"/>
  <c r="Q33" i="2"/>
  <c r="O33" i="2"/>
  <c r="N33" i="2"/>
  <c r="M33" i="2"/>
  <c r="K33" i="2"/>
  <c r="J33" i="2"/>
  <c r="H33" i="2"/>
  <c r="G33" i="2"/>
  <c r="E33" i="2"/>
  <c r="D33" i="2"/>
  <c r="S32" i="2"/>
  <c r="R32" i="2"/>
  <c r="Q32" i="2"/>
  <c r="O32" i="2"/>
  <c r="N32" i="2"/>
  <c r="M32" i="2"/>
  <c r="K32" i="2"/>
  <c r="J32" i="2"/>
  <c r="H32" i="2"/>
  <c r="G32" i="2"/>
  <c r="E32" i="2"/>
  <c r="D32" i="2"/>
  <c r="S31" i="2"/>
  <c r="R31" i="2"/>
  <c r="Q31" i="2"/>
  <c r="O31" i="2"/>
  <c r="N31" i="2"/>
  <c r="M31" i="2"/>
  <c r="K31" i="2"/>
  <c r="J31" i="2"/>
  <c r="H31" i="2"/>
  <c r="G31" i="2"/>
  <c r="E31" i="2"/>
  <c r="D31" i="2"/>
  <c r="S30" i="2"/>
  <c r="R30" i="2"/>
  <c r="Q30" i="2"/>
  <c r="O30" i="2"/>
  <c r="N30" i="2"/>
  <c r="M30" i="2"/>
  <c r="K30" i="2"/>
  <c r="J30" i="2"/>
  <c r="H30" i="2"/>
  <c r="G30" i="2"/>
  <c r="E30" i="2"/>
  <c r="D30" i="2"/>
  <c r="S29" i="2"/>
  <c r="R29" i="2"/>
  <c r="Q29" i="2"/>
  <c r="O29" i="2"/>
  <c r="N29" i="2"/>
  <c r="M29" i="2"/>
  <c r="K29" i="2"/>
  <c r="J29" i="2"/>
  <c r="H29" i="2"/>
  <c r="G29" i="2"/>
  <c r="E29" i="2"/>
  <c r="D29" i="2"/>
  <c r="S28" i="2"/>
  <c r="R28" i="2"/>
  <c r="Q28" i="2"/>
  <c r="O28" i="2"/>
  <c r="N28" i="2"/>
  <c r="M28" i="2"/>
  <c r="K28" i="2"/>
  <c r="J28" i="2"/>
  <c r="H28" i="2"/>
  <c r="G28" i="2"/>
  <c r="E28" i="2"/>
  <c r="D28" i="2"/>
  <c r="S27" i="2"/>
  <c r="R27" i="2"/>
  <c r="Q27" i="2"/>
  <c r="O27" i="2"/>
  <c r="N27" i="2"/>
  <c r="M27" i="2"/>
  <c r="K27" i="2"/>
  <c r="J27" i="2"/>
  <c r="H27" i="2"/>
  <c r="G27" i="2"/>
  <c r="E27" i="2"/>
  <c r="D27" i="2"/>
  <c r="S26" i="2"/>
  <c r="R26" i="2"/>
  <c r="Q26" i="2"/>
  <c r="O26" i="2"/>
  <c r="N26" i="2"/>
  <c r="M26" i="2"/>
  <c r="K26" i="2"/>
  <c r="J26" i="2"/>
  <c r="H26" i="2"/>
  <c r="G26" i="2"/>
  <c r="E26" i="2"/>
  <c r="D26" i="2"/>
  <c r="S25" i="2"/>
  <c r="R25" i="2"/>
  <c r="Q25" i="2"/>
  <c r="O25" i="2"/>
  <c r="N25" i="2"/>
  <c r="M25" i="2"/>
  <c r="K25" i="2"/>
  <c r="J25" i="2"/>
  <c r="H25" i="2"/>
  <c r="G25" i="2"/>
  <c r="E25" i="2"/>
  <c r="D25" i="2"/>
  <c r="S24" i="2"/>
  <c r="R24" i="2"/>
  <c r="Q24" i="2"/>
  <c r="O24" i="2"/>
  <c r="N24" i="2"/>
  <c r="M24" i="2"/>
  <c r="K24" i="2"/>
  <c r="J24" i="2"/>
  <c r="H24" i="2"/>
  <c r="G24" i="2"/>
  <c r="E24" i="2"/>
  <c r="D24" i="2"/>
  <c r="S23" i="2"/>
  <c r="R23" i="2"/>
  <c r="Q23" i="2"/>
  <c r="O23" i="2"/>
  <c r="N23" i="2"/>
  <c r="M23" i="2"/>
  <c r="K23" i="2"/>
  <c r="J23" i="2"/>
  <c r="H23" i="2"/>
  <c r="G23" i="2"/>
  <c r="E23" i="2"/>
  <c r="D23" i="2"/>
  <c r="S22" i="2"/>
  <c r="R22" i="2"/>
  <c r="Q22" i="2"/>
  <c r="O22" i="2"/>
  <c r="N22" i="2"/>
  <c r="M22" i="2"/>
  <c r="K22" i="2"/>
  <c r="J22" i="2"/>
  <c r="H22" i="2"/>
  <c r="G22" i="2"/>
  <c r="E22" i="2"/>
  <c r="D22" i="2"/>
  <c r="S21" i="2"/>
  <c r="R21" i="2"/>
  <c r="Q21" i="2"/>
  <c r="O21" i="2"/>
  <c r="N21" i="2"/>
  <c r="M21" i="2"/>
  <c r="K21" i="2"/>
  <c r="J21" i="2"/>
  <c r="H21" i="2"/>
  <c r="G21" i="2"/>
  <c r="E21" i="2"/>
  <c r="D21" i="2"/>
  <c r="S20" i="2"/>
  <c r="R20" i="2"/>
  <c r="Q20" i="2"/>
  <c r="O20" i="2"/>
  <c r="N20" i="2"/>
  <c r="M20" i="2"/>
  <c r="K20" i="2"/>
  <c r="J20" i="2"/>
  <c r="H20" i="2"/>
  <c r="G20" i="2"/>
  <c r="E20" i="2"/>
  <c r="D20" i="2"/>
  <c r="S19" i="2"/>
  <c r="R19" i="2"/>
  <c r="Q19" i="2"/>
  <c r="O19" i="2"/>
  <c r="N19" i="2"/>
  <c r="M19" i="2"/>
  <c r="K19" i="2"/>
  <c r="J19" i="2"/>
  <c r="H19" i="2"/>
  <c r="G19" i="2"/>
  <c r="E19" i="2"/>
  <c r="D19" i="2"/>
  <c r="S18" i="2"/>
  <c r="R18" i="2"/>
  <c r="Q18" i="2"/>
  <c r="O18" i="2"/>
  <c r="N18" i="2"/>
  <c r="M18" i="2"/>
  <c r="K18" i="2"/>
  <c r="J18" i="2"/>
  <c r="H18" i="2"/>
  <c r="G18" i="2"/>
  <c r="E18" i="2"/>
  <c r="D18" i="2"/>
  <c r="S17" i="2"/>
  <c r="R17" i="2"/>
  <c r="Q17" i="2"/>
  <c r="O17" i="2"/>
  <c r="N17" i="2"/>
  <c r="M17" i="2"/>
  <c r="K17" i="2"/>
  <c r="J17" i="2"/>
  <c r="H17" i="2"/>
  <c r="G17" i="2"/>
  <c r="E17" i="2"/>
  <c r="D17" i="2"/>
  <c r="S16" i="2"/>
  <c r="R16" i="2"/>
  <c r="Q16" i="2"/>
  <c r="O16" i="2"/>
  <c r="N16" i="2"/>
  <c r="M16" i="2"/>
  <c r="K16" i="2"/>
  <c r="J16" i="2"/>
  <c r="H16" i="2"/>
  <c r="G16" i="2"/>
  <c r="E16" i="2"/>
  <c r="D16" i="2"/>
  <c r="S15" i="2"/>
  <c r="R15" i="2"/>
  <c r="Q15" i="2"/>
  <c r="O15" i="2"/>
  <c r="N15" i="2"/>
  <c r="M15" i="2"/>
  <c r="K15" i="2"/>
  <c r="J15" i="2"/>
  <c r="H15" i="2"/>
  <c r="G15" i="2"/>
  <c r="E15" i="2"/>
  <c r="D15" i="2"/>
  <c r="S14" i="2"/>
  <c r="R14" i="2"/>
  <c r="Q14" i="2"/>
  <c r="O14" i="2"/>
  <c r="N14" i="2"/>
  <c r="M14" i="2"/>
  <c r="K14" i="2"/>
  <c r="J14" i="2"/>
  <c r="H14" i="2"/>
  <c r="G14" i="2"/>
  <c r="E14" i="2"/>
  <c r="D14" i="2"/>
  <c r="S13" i="2"/>
  <c r="R13" i="2"/>
  <c r="Q13" i="2"/>
  <c r="O13" i="2"/>
  <c r="N13" i="2"/>
  <c r="M13" i="2"/>
  <c r="K13" i="2"/>
  <c r="J13" i="2"/>
  <c r="H13" i="2"/>
  <c r="G13" i="2"/>
  <c r="E13" i="2"/>
  <c r="D13" i="2"/>
  <c r="S12" i="2"/>
  <c r="R12" i="2"/>
  <c r="Q12" i="2"/>
  <c r="O12" i="2"/>
  <c r="N12" i="2"/>
  <c r="M12" i="2"/>
  <c r="K12" i="2"/>
  <c r="J12" i="2"/>
  <c r="H12" i="2"/>
  <c r="G12" i="2"/>
  <c r="E12" i="2"/>
  <c r="D12" i="2"/>
  <c r="S11" i="2"/>
  <c r="R11" i="2"/>
  <c r="Q11" i="2"/>
  <c r="O11" i="2"/>
  <c r="N11" i="2"/>
  <c r="M11" i="2"/>
  <c r="K11" i="2"/>
  <c r="J11" i="2"/>
  <c r="H11" i="2"/>
  <c r="G11" i="2"/>
  <c r="E11" i="2"/>
  <c r="D11" i="2"/>
  <c r="S10" i="2"/>
  <c r="R10" i="2"/>
  <c r="Q10" i="2"/>
  <c r="O10" i="2"/>
  <c r="N10" i="2"/>
  <c r="M10" i="2"/>
  <c r="K10" i="2"/>
  <c r="J10" i="2"/>
  <c r="H10" i="2"/>
  <c r="G10" i="2"/>
  <c r="E10" i="2"/>
  <c r="D10" i="2"/>
  <c r="S9" i="2"/>
  <c r="R9" i="2"/>
  <c r="Q9" i="2"/>
  <c r="O9" i="2"/>
  <c r="N9" i="2"/>
  <c r="M9" i="2"/>
  <c r="K9" i="2"/>
  <c r="J9" i="2"/>
  <c r="H9" i="2"/>
  <c r="G9" i="2"/>
  <c r="E9" i="2"/>
  <c r="D9" i="2"/>
  <c r="S8" i="2"/>
  <c r="R8" i="2"/>
  <c r="Q8" i="2"/>
  <c r="O8" i="2"/>
  <c r="N8" i="2"/>
  <c r="M8" i="2"/>
  <c r="K8" i="2"/>
  <c r="J8" i="2"/>
  <c r="H8" i="2"/>
  <c r="G8" i="2"/>
  <c r="E8" i="2"/>
  <c r="D8" i="2"/>
  <c r="S7" i="2"/>
  <c r="R7" i="2"/>
  <c r="Q7" i="2"/>
  <c r="O7" i="2"/>
  <c r="N7" i="2"/>
  <c r="M7" i="2"/>
  <c r="K7" i="2"/>
  <c r="J7" i="2"/>
  <c r="H7" i="2"/>
  <c r="G7" i="2"/>
  <c r="E7" i="2"/>
  <c r="D7" i="2"/>
  <c r="S6" i="2"/>
  <c r="R6" i="2"/>
  <c r="Q6" i="2"/>
  <c r="O6" i="2"/>
  <c r="N6" i="2"/>
  <c r="M6" i="2"/>
  <c r="K6" i="2"/>
  <c r="J6" i="2"/>
  <c r="H6" i="2"/>
  <c r="G6" i="2"/>
  <c r="E6" i="2"/>
  <c r="D6" i="2"/>
  <c r="S5" i="2"/>
  <c r="R5" i="2"/>
  <c r="Q5" i="2"/>
  <c r="O5" i="2"/>
  <c r="N5" i="2"/>
  <c r="M5" i="2"/>
  <c r="K5" i="2"/>
  <c r="J5" i="2"/>
  <c r="H5" i="2"/>
  <c r="G5" i="2"/>
  <c r="E5" i="2"/>
  <c r="D5" i="2"/>
  <c r="S4" i="2"/>
  <c r="R4" i="2"/>
  <c r="Q4" i="2"/>
  <c r="O4" i="2"/>
  <c r="N4" i="2"/>
  <c r="M4" i="2"/>
  <c r="K4" i="2"/>
  <c r="J4" i="2"/>
  <c r="H4" i="2"/>
  <c r="G4" i="2"/>
  <c r="E4" i="2"/>
  <c r="D4" i="2"/>
  <c r="S3" i="2"/>
  <c r="R3" i="2"/>
  <c r="Q3" i="2"/>
  <c r="O3" i="2"/>
  <c r="N3" i="2"/>
  <c r="M3" i="2"/>
  <c r="K3" i="2"/>
  <c r="K2" i="2" s="1"/>
  <c r="J3" i="2"/>
  <c r="J2" i="2" s="1"/>
  <c r="H3" i="2"/>
  <c r="G3" i="2"/>
  <c r="E3" i="2"/>
  <c r="E2" i="2" s="1"/>
  <c r="D3" i="2"/>
  <c r="D2" i="2" s="1"/>
  <c r="S2" i="2"/>
  <c r="R2" i="2"/>
  <c r="Q2" i="2"/>
  <c r="N2" i="2"/>
  <c r="M2" i="2"/>
  <c r="O2" i="2" l="1"/>
  <c r="K2" i="1"/>
  <c r="Q2" i="1"/>
  <c r="G2" i="1"/>
  <c r="D2" i="1"/>
  <c r="E2" i="1"/>
  <c r="G2" i="2"/>
  <c r="H2" i="2"/>
</calcChain>
</file>

<file path=xl/sharedStrings.xml><?xml version="1.0" encoding="utf-8"?>
<sst xmlns="http://schemas.openxmlformats.org/spreadsheetml/2006/main" count="33" uniqueCount="16">
  <si>
    <t>R</t>
  </si>
  <si>
    <t>B</t>
  </si>
  <si>
    <t>H</t>
  </si>
  <si>
    <t>L</t>
  </si>
  <si>
    <t>O</t>
  </si>
  <si>
    <t>E</t>
  </si>
  <si>
    <t>Low</t>
  </si>
  <si>
    <t>Med</t>
  </si>
  <si>
    <t>High</t>
  </si>
  <si>
    <t>C1</t>
  </si>
  <si>
    <t>C2</t>
  </si>
  <si>
    <t>C3</t>
  </si>
  <si>
    <t>Spin</t>
  </si>
  <si>
    <t>W</t>
  </si>
  <si>
    <t>No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</si>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</sst>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FFFF0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Alignment="1"/>
    <xf numFmtId="0" fontId="6" fillId="0" borderId="0" xfId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0" fontId="0" fillId="0" borderId="0" xfId="0" applyFill="1"/>
    <xf numFmtId="0" fontId="3" fillId="0" borderId="0" xfId="0" applyFont="1" applyAlignment="1">
      <alignment horizontal="center"/>
    </xf>
    <xf numFmtId="0" fontId="7" fillId="0" borderId="0" xfId="0" applyFont="1" applyFill="1"/>
    <xf numFmtId="0" fontId="1" fillId="0" borderId="0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365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008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008000"/>
        </patternFill>
      </fill>
    </dxf>
    <dxf>
      <fill>
        <patternFill>
          <bgColor rgb="FF00B0F0"/>
        </patternFill>
      </fill>
    </dxf>
    <dxf>
      <fill>
        <patternFill>
          <bgColor rgb="FF0080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6" tint="-0.499984740745262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63"/>
  <sheetViews>
    <sheetView tabSelected="1" workbookViewId="0">
      <pane ySplit="2" topLeftCell="A3" activePane="bottomLeft" state="frozen"/>
      <selection pane="bottomLeft" activeCell="B1" sqref="B1"/>
    </sheetView>
  </sheetViews>
  <sheetFormatPr defaultRowHeight="15" x14ac:dyDescent="0.25"/>
  <cols>
    <col min="1" max="1" width="5.140625" style="19" bestFit="1" customWidth="1"/>
    <col min="2" max="2" width="3.7109375" style="18" customWidth="1"/>
    <col min="3" max="3" width="2.7109375" customWidth="1"/>
    <col min="4" max="5" width="4" bestFit="1" customWidth="1"/>
    <col min="6" max="6" width="2.7109375" customWidth="1"/>
    <col min="7" max="8" width="4" bestFit="1" customWidth="1"/>
    <col min="9" max="9" width="2.7109375" customWidth="1"/>
    <col min="10" max="11" width="4" bestFit="1" customWidth="1"/>
    <col min="12" max="12" width="2.7109375" customWidth="1"/>
    <col min="13" max="15" width="4.42578125" bestFit="1" customWidth="1"/>
    <col min="16" max="16" width="2.7109375" customWidth="1"/>
    <col min="17" max="19" width="4" bestFit="1" customWidth="1"/>
    <col min="20" max="20" width="2.7109375" customWidth="1"/>
    <col min="21" max="21" width="3.5703125" style="20" customWidth="1"/>
    <col min="22" max="25" width="3.5703125" customWidth="1"/>
  </cols>
  <sheetData>
    <row r="1" spans="1:21" s="8" customFormat="1" ht="12" thickBot="1" x14ac:dyDescent="0.25">
      <c r="A1" s="1"/>
      <c r="B1" s="1"/>
      <c r="C1" s="2"/>
      <c r="D1" s="3" t="s">
        <v>0</v>
      </c>
      <c r="E1" s="4" t="s">
        <v>1</v>
      </c>
      <c r="F1" s="2"/>
      <c r="G1" s="3" t="s">
        <v>2</v>
      </c>
      <c r="H1" s="4" t="s">
        <v>3</v>
      </c>
      <c r="I1" s="2"/>
      <c r="J1" s="3" t="s">
        <v>4</v>
      </c>
      <c r="K1" s="4" t="s">
        <v>5</v>
      </c>
      <c r="L1" s="2"/>
      <c r="M1" s="3" t="s">
        <v>6</v>
      </c>
      <c r="N1" s="3" t="s">
        <v>7</v>
      </c>
      <c r="O1" s="4" t="s">
        <v>8</v>
      </c>
      <c r="P1" s="2"/>
      <c r="Q1" s="5" t="s">
        <v>9</v>
      </c>
      <c r="R1" s="5" t="s">
        <v>10</v>
      </c>
      <c r="S1" s="6" t="s">
        <v>11</v>
      </c>
      <c r="T1" s="2"/>
      <c r="U1" s="9"/>
    </row>
    <row r="2" spans="1:21" s="8" customFormat="1" ht="13.5" thickBot="1" x14ac:dyDescent="0.25">
      <c r="A2" s="23" t="s">
        <v>12</v>
      </c>
      <c r="B2" s="11"/>
      <c r="C2" s="12"/>
      <c r="D2" s="13">
        <f>SUM(D3:D503)</f>
        <v>169</v>
      </c>
      <c r="E2" s="13">
        <f>SUM(E3:E503)</f>
        <v>173</v>
      </c>
      <c r="F2" s="12"/>
      <c r="G2" s="13">
        <f>SUM(G3:G503)</f>
        <v>176</v>
      </c>
      <c r="H2" s="13">
        <f>SUM(H3:H503)</f>
        <v>166</v>
      </c>
      <c r="I2" s="12"/>
      <c r="J2" s="13">
        <f>SUM(J3:J503)</f>
        <v>192</v>
      </c>
      <c r="K2" s="13">
        <f>SUM(K3:K503)</f>
        <v>150</v>
      </c>
      <c r="L2" s="12"/>
      <c r="M2" s="13">
        <f>SUM(M3:M503)</f>
        <v>120</v>
      </c>
      <c r="N2" s="13">
        <f t="shared" ref="N2:S2" si="0">SUM(N3:N503)</f>
        <v>116</v>
      </c>
      <c r="O2" s="13">
        <f t="shared" si="0"/>
        <v>106</v>
      </c>
      <c r="P2" s="12"/>
      <c r="Q2" s="13">
        <f t="shared" si="0"/>
        <v>115</v>
      </c>
      <c r="R2" s="13">
        <f t="shared" si="0"/>
        <v>116</v>
      </c>
      <c r="S2" s="13">
        <f t="shared" si="0"/>
        <v>111</v>
      </c>
      <c r="T2" s="12"/>
      <c r="U2" s="9"/>
    </row>
    <row r="3" spans="1:21" s="8" customFormat="1" ht="11.25" x14ac:dyDescent="0.2">
      <c r="A3" s="14">
        <v>1</v>
      </c>
      <c r="B3" s="10">
        <v>11</v>
      </c>
      <c r="C3" s="7"/>
      <c r="D3" s="14" t="str">
        <f>IF(B3="","",IF(B3=0,"Z",IF(OR(B3=1,B3=3,B3=5,B3=7,B3=9,B3=12,B3=14,B3=16,B3=18,B3=19,B3=21,B3=23,B3=25,B3=27,B3=30,B3=32,B3=34,B3=36),1,"")))</f>
        <v/>
      </c>
      <c r="E3" s="14">
        <f>IF(B3="","",IF(B3=0,"Z",IF(OR(B3=2,B3=4,B3=6,B3=8,B3=10,B3=11,B3=13,B3=15,B3=17,B3=20,B3=22,B3=24,B3=26,B3=28,B3=29,B3=31,B3=33,B3=35),1,"")))</f>
        <v>1</v>
      </c>
      <c r="F3" s="7"/>
      <c r="G3" s="14" t="str">
        <f>IF(B3="","",IF(B3=0,"Z",IF(OR(B3=19,B3=20,B3=21,B3=22,B3=23,B3=24,B3=25,B3=26,B3=27,B3=28,B3=29,B3=30,B3=31,B3=32,B3=33,B3=34,B3=35,B3=36),1,"")))</f>
        <v/>
      </c>
      <c r="H3" s="14">
        <f>IF(B3="","",IF(B3=0,"Z",IF(OR(B3=1,B3=2,B3=3,B3=4,B3=5,B3=6,B3=7,B3=8,B3=9,B3=10,B3=11,B3=12,B3=13,B3=14,B3=15,B3=16,B3=17,B3=18),1,"")))</f>
        <v>1</v>
      </c>
      <c r="I3" s="7"/>
      <c r="J3" s="14">
        <f>IF(B3="","",IF(B3=0,"Z",IF(OR(B3=1,B3=3,B3=5,B3=7,B3=9,B3=11,B3=13,B3=15,B3=17,B3=19,B3=21,B3=23,B3=25,B3=27,B3=29,B3=31,B3=33,B3=35),1,"")))</f>
        <v>1</v>
      </c>
      <c r="K3" s="14" t="str">
        <f>IF(B3="","",IF(B3=0,"Z",IF(OR(B3=2,B3=4,B3=6,B3=8,B3=10,B3=12,B3=14,B3=16,B3=18,B3=20,B3=22,B3=24,B3=26,B3=28,B3=30,B3=32,B3=34,B3=36),1,"")))</f>
        <v/>
      </c>
      <c r="L3" s="7"/>
      <c r="M3" s="14">
        <f>IF(B3="","",IF(B3=0,"Z",IF(OR(B3=1,B3=2,B3=3,B3=4,B3=5,B3=6,B3=7,B3=8,B3=9,B3=10,B3=11,B3=12),1,"")))</f>
        <v>1</v>
      </c>
      <c r="N3" s="14" t="str">
        <f>IF(B3="","",IF(B3=0,"Z",IF(OR(B3=13,B3=14,B3=15,B3=16,B3=17,B3=18,B3=19,B3=20,B3=21,B3=22,B3=23,B3=24),1,"")))</f>
        <v/>
      </c>
      <c r="O3" s="14" t="str">
        <f>IF(B3="","",IF(B3=0,"Z",IF(OR(B3=25,B3=26,B3=27,B3=28,B3=29,B3=30,B3=31,B3=32,B3=33,B3=34,B3=35,B3=36),1,"")))</f>
        <v/>
      </c>
      <c r="P3" s="7"/>
      <c r="Q3" s="14" t="str">
        <f>IF(B3="","",IF(B3=0,"Z",IF(OR(B3=1,B3=4,B3=7,B3=10,B3=13,B3=16,B3=19,B3=22,B3=25,B3=28,B3=31,B3=34),1,"")))</f>
        <v/>
      </c>
      <c r="R3" s="14">
        <f>IF(B3="","",IF(B3=0,"Z",IF(OR(B3=2,B3=5,B3=8,B3=11,B3=14,B3=17,B3=20,B3=23,B3=26,B3=29,B3=32,B3=35),1,"")))</f>
        <v>1</v>
      </c>
      <c r="S3" s="14" t="str">
        <f>IF(B3="","",IF(B3=0,"Z",IF(OR(B3=3,B3=6,B3=9,B3=12,B3=15,B3=18,B3=21,B3=24,B3=27,B3=30,B3=33,B3=36),1,"")))</f>
        <v/>
      </c>
      <c r="T3" s="7"/>
      <c r="U3" s="9"/>
    </row>
    <row r="4" spans="1:21" s="8" customFormat="1" ht="11.25" x14ac:dyDescent="0.2">
      <c r="A4" s="14">
        <v>2</v>
      </c>
      <c r="B4" s="10">
        <v>5</v>
      </c>
      <c r="C4" s="7"/>
      <c r="D4" s="14">
        <f t="shared" ref="D4:D67" si="1">IF(B4="","",IF(B4=0,"Z",IF(OR(B4=1,B4=3,B4=5,B4=7,B4=9,B4=12,B4=14,B4=16,B4=18,B4=19,B4=21,B4=23,B4=25,B4=27,B4=30,B4=32,B4=34,B4=36),1,"")))</f>
        <v>1</v>
      </c>
      <c r="E4" s="14" t="str">
        <f t="shared" ref="E4:E67" si="2">IF(B4="","",IF(B4=0,"Z",IF(OR(B4=2,B4=4,B4=6,B4=8,B4=10,B4=11,B4=13,B4=15,B4=17,B4=20,B4=22,B4=24,B4=26,B4=28,B4=29,B4=31,B4=33,B4=35),1,"")))</f>
        <v/>
      </c>
      <c r="F4" s="7"/>
      <c r="G4" s="14" t="str">
        <f t="shared" ref="G4:G67" si="3">IF(B4="","",IF(B4=0,"Z",IF(OR(B4=19,B4=20,B4=21,B4=22,B4=23,B4=24,B4=25,B4=26,B4=27,B4=28,B4=29,B4=30,B4=31,B4=32,B4=33,B4=34,B4=35,B4=36),1,"")))</f>
        <v/>
      </c>
      <c r="H4" s="14">
        <f t="shared" ref="H4:H67" si="4">IF(B4="","",IF(B4=0,"Z",IF(OR(B4=1,B4=2,B4=3,B4=4,B4=5,B4=6,B4=7,B4=8,B4=9,B4=10,B4=11,B4=12,B4=13,B4=14,B4=15,B4=16,B4=17,B4=18),1,"")))</f>
        <v>1</v>
      </c>
      <c r="I4" s="7"/>
      <c r="J4" s="14">
        <f t="shared" ref="J4:J67" si="5">IF(B4="","",IF(B4=0,"Z",IF(OR(B4=1,B4=3,B4=5,B4=7,B4=9,B4=11,B4=13,B4=15,B4=17,B4=19,B4=21,B4=23,B4=25,B4=27,B4=29,B4=31,B4=33,B4=35),1,"")))</f>
        <v>1</v>
      </c>
      <c r="K4" s="14" t="str">
        <f t="shared" ref="K4:K67" si="6">IF(B4="","",IF(B4=0,"Z",IF(OR(B4=2,B4=4,B4=6,B4=8,B4=10,B4=12,B4=14,B4=16,B4=18,B4=20,B4=22,B4=24,B4=26,B4=28,B4=30,B4=32,B4=34,B4=36),1,"")))</f>
        <v/>
      </c>
      <c r="L4" s="7"/>
      <c r="M4" s="14">
        <f t="shared" ref="M4:M67" si="7">IF(B4="","",IF(B4=0,"Z",IF(OR(B4=1,B4=2,B4=3,B4=4,B4=5,B4=6,B4=7,B4=8,B4=9,B4=10,B4=11,B4=12),1,"")))</f>
        <v>1</v>
      </c>
      <c r="N4" s="14" t="str">
        <f t="shared" ref="N4:N67" si="8">IF(B4="","",IF(B4=0,"Z",IF(OR(B4=13,B4=14,B4=15,B4=16,B4=17,B4=18,B4=19,B4=20,B4=21,B4=22,B4=23,B4=24),1,"")))</f>
        <v/>
      </c>
      <c r="O4" s="14" t="str">
        <f t="shared" ref="O4:O67" si="9">IF(B4="","",IF(B4=0,"Z",IF(OR(B4=25,B4=26,B4=27,B4=28,B4=29,B4=30,B4=31,B4=32,B4=33,B4=34,B4=35,B4=36),1,"")))</f>
        <v/>
      </c>
      <c r="P4" s="7"/>
      <c r="Q4" s="14" t="str">
        <f t="shared" ref="Q4:Q67" si="10">IF(B4="","",IF(B4=0,"Z",IF(OR(B4=1,B4=4,B4=7,B4=10,B4=13,B4=16,B4=19,B4=22,B4=25,B4=28,B4=31,B4=34),1,"")))</f>
        <v/>
      </c>
      <c r="R4" s="14">
        <f t="shared" ref="R4:R67" si="11">IF(B4="","",IF(B4=0,"Z",IF(OR(B4=2,B4=5,B4=8,B4=11,B4=14,B4=17,B4=20,B4=23,B4=26,B4=29,B4=32,B4=35),1,"")))</f>
        <v>1</v>
      </c>
      <c r="S4" s="14" t="str">
        <f t="shared" ref="S4:S67" si="12">IF(B4="","",IF(B4=0,"Z",IF(OR(B4=3,B4=6,B4=9,B4=12,B4=15,B4=18,B4=21,B4=24,B4=27,B4=30,B4=33,B4=36),1,"")))</f>
        <v/>
      </c>
      <c r="T4" s="7"/>
      <c r="U4" s="9"/>
    </row>
    <row r="5" spans="1:21" s="8" customFormat="1" ht="11.25" x14ac:dyDescent="0.2">
      <c r="A5" s="14">
        <v>3</v>
      </c>
      <c r="B5" s="10">
        <v>13</v>
      </c>
      <c r="C5" s="7"/>
      <c r="D5" s="14" t="str">
        <f t="shared" si="1"/>
        <v/>
      </c>
      <c r="E5" s="14">
        <f t="shared" si="2"/>
        <v>1</v>
      </c>
      <c r="F5" s="7"/>
      <c r="G5" s="14" t="str">
        <f t="shared" si="3"/>
        <v/>
      </c>
      <c r="H5" s="14">
        <f t="shared" si="4"/>
        <v>1</v>
      </c>
      <c r="I5" s="7"/>
      <c r="J5" s="14">
        <f t="shared" si="5"/>
        <v>1</v>
      </c>
      <c r="K5" s="14" t="str">
        <f t="shared" si="6"/>
        <v/>
      </c>
      <c r="L5" s="7"/>
      <c r="M5" s="14" t="str">
        <f t="shared" si="7"/>
        <v/>
      </c>
      <c r="N5" s="14">
        <f t="shared" si="8"/>
        <v>1</v>
      </c>
      <c r="O5" s="14" t="str">
        <f t="shared" si="9"/>
        <v/>
      </c>
      <c r="P5" s="7"/>
      <c r="Q5" s="14">
        <f t="shared" si="10"/>
        <v>1</v>
      </c>
      <c r="R5" s="14" t="str">
        <f t="shared" si="11"/>
        <v/>
      </c>
      <c r="S5" s="14" t="str">
        <f t="shared" si="12"/>
        <v/>
      </c>
      <c r="T5" s="7"/>
      <c r="U5" s="9"/>
    </row>
    <row r="6" spans="1:21" s="8" customFormat="1" ht="11.25" x14ac:dyDescent="0.2">
      <c r="A6" s="14">
        <v>4</v>
      </c>
      <c r="B6" s="14">
        <v>29</v>
      </c>
      <c r="C6" s="7"/>
      <c r="D6" s="14" t="str">
        <f t="shared" si="1"/>
        <v/>
      </c>
      <c r="E6" s="14">
        <f t="shared" si="2"/>
        <v>1</v>
      </c>
      <c r="F6" s="7"/>
      <c r="G6" s="14">
        <f t="shared" si="3"/>
        <v>1</v>
      </c>
      <c r="H6" s="14" t="str">
        <f t="shared" si="4"/>
        <v/>
      </c>
      <c r="I6" s="7"/>
      <c r="J6" s="14">
        <f t="shared" si="5"/>
        <v>1</v>
      </c>
      <c r="K6" s="14" t="str">
        <f t="shared" si="6"/>
        <v/>
      </c>
      <c r="L6" s="7"/>
      <c r="M6" s="14" t="str">
        <f t="shared" si="7"/>
        <v/>
      </c>
      <c r="N6" s="14" t="str">
        <f t="shared" si="8"/>
        <v/>
      </c>
      <c r="O6" s="14">
        <f t="shared" si="9"/>
        <v>1</v>
      </c>
      <c r="P6" s="7"/>
      <c r="Q6" s="14" t="str">
        <f t="shared" si="10"/>
        <v/>
      </c>
      <c r="R6" s="14">
        <f t="shared" si="11"/>
        <v>1</v>
      </c>
      <c r="S6" s="14" t="str">
        <f t="shared" si="12"/>
        <v/>
      </c>
      <c r="T6" s="7"/>
      <c r="U6" s="9"/>
    </row>
    <row r="7" spans="1:21" s="8" customFormat="1" ht="11.25" x14ac:dyDescent="0.2">
      <c r="A7" s="14">
        <v>5</v>
      </c>
      <c r="B7" s="14">
        <v>22</v>
      </c>
      <c r="C7" s="7"/>
      <c r="D7" s="14" t="str">
        <f t="shared" si="1"/>
        <v/>
      </c>
      <c r="E7" s="14">
        <f t="shared" si="2"/>
        <v>1</v>
      </c>
      <c r="F7" s="7"/>
      <c r="G7" s="14">
        <f t="shared" si="3"/>
        <v>1</v>
      </c>
      <c r="H7" s="14" t="str">
        <f t="shared" si="4"/>
        <v/>
      </c>
      <c r="I7" s="7"/>
      <c r="J7" s="14" t="str">
        <f t="shared" si="5"/>
        <v/>
      </c>
      <c r="K7" s="14">
        <f t="shared" si="6"/>
        <v>1</v>
      </c>
      <c r="L7" s="7"/>
      <c r="M7" s="14" t="str">
        <f t="shared" si="7"/>
        <v/>
      </c>
      <c r="N7" s="14">
        <f t="shared" si="8"/>
        <v>1</v>
      </c>
      <c r="O7" s="14" t="str">
        <f t="shared" si="9"/>
        <v/>
      </c>
      <c r="P7" s="7"/>
      <c r="Q7" s="14">
        <f t="shared" si="10"/>
        <v>1</v>
      </c>
      <c r="R7" s="14" t="str">
        <f t="shared" si="11"/>
        <v/>
      </c>
      <c r="S7" s="14" t="str">
        <f t="shared" si="12"/>
        <v/>
      </c>
      <c r="T7" s="7"/>
      <c r="U7" s="9"/>
    </row>
    <row r="8" spans="1:21" s="8" customFormat="1" ht="11.25" x14ac:dyDescent="0.2">
      <c r="A8" s="14">
        <v>6</v>
      </c>
      <c r="B8" s="10">
        <v>34</v>
      </c>
      <c r="C8" s="7"/>
      <c r="D8" s="14">
        <f t="shared" si="1"/>
        <v>1</v>
      </c>
      <c r="E8" s="14" t="str">
        <f t="shared" si="2"/>
        <v/>
      </c>
      <c r="F8" s="7"/>
      <c r="G8" s="14">
        <f t="shared" si="3"/>
        <v>1</v>
      </c>
      <c r="H8" s="14" t="str">
        <f t="shared" si="4"/>
        <v/>
      </c>
      <c r="I8" s="7"/>
      <c r="J8" s="14" t="str">
        <f t="shared" si="5"/>
        <v/>
      </c>
      <c r="K8" s="14">
        <f t="shared" si="6"/>
        <v>1</v>
      </c>
      <c r="L8" s="7"/>
      <c r="M8" s="14" t="str">
        <f t="shared" si="7"/>
        <v/>
      </c>
      <c r="N8" s="14" t="str">
        <f t="shared" si="8"/>
        <v/>
      </c>
      <c r="O8" s="14">
        <f t="shared" si="9"/>
        <v>1</v>
      </c>
      <c r="P8" s="7"/>
      <c r="Q8" s="14">
        <f t="shared" si="10"/>
        <v>1</v>
      </c>
      <c r="R8" s="14" t="str">
        <f t="shared" si="11"/>
        <v/>
      </c>
      <c r="S8" s="14" t="str">
        <f t="shared" si="12"/>
        <v/>
      </c>
      <c r="T8" s="7"/>
      <c r="U8" s="9"/>
    </row>
    <row r="9" spans="1:21" s="8" customFormat="1" ht="11.25" x14ac:dyDescent="0.2">
      <c r="A9" s="14">
        <v>7</v>
      </c>
      <c r="B9" s="10">
        <v>24</v>
      </c>
      <c r="C9" s="7"/>
      <c r="D9" s="14" t="str">
        <f t="shared" si="1"/>
        <v/>
      </c>
      <c r="E9" s="14">
        <f t="shared" si="2"/>
        <v>1</v>
      </c>
      <c r="F9" s="7"/>
      <c r="G9" s="14">
        <f t="shared" si="3"/>
        <v>1</v>
      </c>
      <c r="H9" s="14" t="str">
        <f t="shared" si="4"/>
        <v/>
      </c>
      <c r="I9" s="7"/>
      <c r="J9" s="14" t="str">
        <f t="shared" si="5"/>
        <v/>
      </c>
      <c r="K9" s="14">
        <f t="shared" si="6"/>
        <v>1</v>
      </c>
      <c r="L9" s="7"/>
      <c r="M9" s="14" t="str">
        <f t="shared" si="7"/>
        <v/>
      </c>
      <c r="N9" s="14">
        <f t="shared" si="8"/>
        <v>1</v>
      </c>
      <c r="O9" s="14" t="str">
        <f t="shared" si="9"/>
        <v/>
      </c>
      <c r="P9" s="7"/>
      <c r="Q9" s="14" t="str">
        <f t="shared" si="10"/>
        <v/>
      </c>
      <c r="R9" s="14" t="str">
        <f t="shared" si="11"/>
        <v/>
      </c>
      <c r="S9" s="14">
        <f t="shared" si="12"/>
        <v>1</v>
      </c>
      <c r="T9" s="7"/>
      <c r="U9" s="9"/>
    </row>
    <row r="10" spans="1:21" s="8" customFormat="1" ht="11.25" x14ac:dyDescent="0.2">
      <c r="A10" s="14">
        <v>8</v>
      </c>
      <c r="B10" s="10">
        <v>6</v>
      </c>
      <c r="C10" s="7"/>
      <c r="D10" s="14" t="str">
        <f t="shared" si="1"/>
        <v/>
      </c>
      <c r="E10" s="14">
        <f t="shared" si="2"/>
        <v>1</v>
      </c>
      <c r="F10" s="7"/>
      <c r="G10" s="14" t="str">
        <f t="shared" si="3"/>
        <v/>
      </c>
      <c r="H10" s="14">
        <f t="shared" si="4"/>
        <v>1</v>
      </c>
      <c r="I10" s="7"/>
      <c r="J10" s="14" t="str">
        <f t="shared" si="5"/>
        <v/>
      </c>
      <c r="K10" s="14">
        <f t="shared" si="6"/>
        <v>1</v>
      </c>
      <c r="L10" s="7"/>
      <c r="M10" s="14">
        <f t="shared" si="7"/>
        <v>1</v>
      </c>
      <c r="N10" s="14" t="str">
        <f t="shared" si="8"/>
        <v/>
      </c>
      <c r="O10" s="14" t="str">
        <f t="shared" si="9"/>
        <v/>
      </c>
      <c r="P10" s="7"/>
      <c r="Q10" s="14" t="str">
        <f t="shared" si="10"/>
        <v/>
      </c>
      <c r="R10" s="14" t="str">
        <f t="shared" si="11"/>
        <v/>
      </c>
      <c r="S10" s="14">
        <f t="shared" si="12"/>
        <v>1</v>
      </c>
      <c r="T10" s="7"/>
      <c r="U10" s="9"/>
    </row>
    <row r="11" spans="1:21" s="8" customFormat="1" ht="11.25" x14ac:dyDescent="0.2">
      <c r="A11" s="14">
        <v>9</v>
      </c>
      <c r="B11" s="10">
        <v>21</v>
      </c>
      <c r="C11" s="7"/>
      <c r="D11" s="14">
        <f t="shared" si="1"/>
        <v>1</v>
      </c>
      <c r="E11" s="14" t="str">
        <f t="shared" si="2"/>
        <v/>
      </c>
      <c r="F11" s="7"/>
      <c r="G11" s="14">
        <f t="shared" si="3"/>
        <v>1</v>
      </c>
      <c r="H11" s="14" t="str">
        <f t="shared" si="4"/>
        <v/>
      </c>
      <c r="I11" s="7"/>
      <c r="J11" s="14">
        <f t="shared" si="5"/>
        <v>1</v>
      </c>
      <c r="K11" s="14" t="str">
        <f t="shared" si="6"/>
        <v/>
      </c>
      <c r="L11" s="7"/>
      <c r="M11" s="14" t="str">
        <f t="shared" si="7"/>
        <v/>
      </c>
      <c r="N11" s="14">
        <f t="shared" si="8"/>
        <v>1</v>
      </c>
      <c r="O11" s="14" t="str">
        <f t="shared" si="9"/>
        <v/>
      </c>
      <c r="P11" s="7"/>
      <c r="Q11" s="14" t="str">
        <f t="shared" si="10"/>
        <v/>
      </c>
      <c r="R11" s="14" t="str">
        <f t="shared" si="11"/>
        <v/>
      </c>
      <c r="S11" s="14">
        <f t="shared" si="12"/>
        <v>1</v>
      </c>
      <c r="T11" s="7"/>
      <c r="U11" s="9"/>
    </row>
    <row r="12" spans="1:21" s="8" customFormat="1" ht="11.25" x14ac:dyDescent="0.2">
      <c r="A12" s="14">
        <v>10</v>
      </c>
      <c r="B12" s="10">
        <v>13</v>
      </c>
      <c r="C12" s="7"/>
      <c r="D12" s="14" t="str">
        <f t="shared" si="1"/>
        <v/>
      </c>
      <c r="E12" s="14">
        <f t="shared" si="2"/>
        <v>1</v>
      </c>
      <c r="F12" s="7"/>
      <c r="G12" s="14" t="str">
        <f t="shared" si="3"/>
        <v/>
      </c>
      <c r="H12" s="14">
        <f t="shared" si="4"/>
        <v>1</v>
      </c>
      <c r="I12" s="7"/>
      <c r="J12" s="14">
        <f t="shared" si="5"/>
        <v>1</v>
      </c>
      <c r="K12" s="14" t="str">
        <f t="shared" si="6"/>
        <v/>
      </c>
      <c r="L12" s="7"/>
      <c r="M12" s="14" t="str">
        <f t="shared" si="7"/>
        <v/>
      </c>
      <c r="N12" s="14">
        <f t="shared" si="8"/>
        <v>1</v>
      </c>
      <c r="O12" s="14" t="str">
        <f t="shared" si="9"/>
        <v/>
      </c>
      <c r="P12" s="7"/>
      <c r="Q12" s="14">
        <f t="shared" si="10"/>
        <v>1</v>
      </c>
      <c r="R12" s="14" t="str">
        <f t="shared" si="11"/>
        <v/>
      </c>
      <c r="S12" s="14" t="str">
        <f t="shared" si="12"/>
        <v/>
      </c>
      <c r="T12" s="7"/>
      <c r="U12" s="9"/>
    </row>
    <row r="13" spans="1:21" s="8" customFormat="1" ht="11.25" x14ac:dyDescent="0.2">
      <c r="A13" s="14">
        <v>11</v>
      </c>
      <c r="B13" s="10">
        <v>28</v>
      </c>
      <c r="C13" s="7"/>
      <c r="D13" s="14" t="str">
        <f t="shared" si="1"/>
        <v/>
      </c>
      <c r="E13" s="14">
        <f t="shared" si="2"/>
        <v>1</v>
      </c>
      <c r="F13" s="7"/>
      <c r="G13" s="14">
        <f t="shared" si="3"/>
        <v>1</v>
      </c>
      <c r="H13" s="14" t="str">
        <f t="shared" si="4"/>
        <v/>
      </c>
      <c r="I13" s="7"/>
      <c r="J13" s="14" t="str">
        <f t="shared" si="5"/>
        <v/>
      </c>
      <c r="K13" s="14">
        <f t="shared" si="6"/>
        <v>1</v>
      </c>
      <c r="L13" s="7"/>
      <c r="M13" s="14" t="str">
        <f t="shared" si="7"/>
        <v/>
      </c>
      <c r="N13" s="14" t="str">
        <f t="shared" si="8"/>
        <v/>
      </c>
      <c r="O13" s="14">
        <f t="shared" si="9"/>
        <v>1</v>
      </c>
      <c r="P13" s="7"/>
      <c r="Q13" s="14">
        <f t="shared" si="10"/>
        <v>1</v>
      </c>
      <c r="R13" s="14" t="str">
        <f t="shared" si="11"/>
        <v/>
      </c>
      <c r="S13" s="14" t="str">
        <f t="shared" si="12"/>
        <v/>
      </c>
      <c r="T13" s="7"/>
      <c r="U13" s="9"/>
    </row>
    <row r="14" spans="1:21" s="8" customFormat="1" ht="11.25" x14ac:dyDescent="0.2">
      <c r="A14" s="14">
        <v>12</v>
      </c>
      <c r="B14" s="10">
        <v>16</v>
      </c>
      <c r="C14" s="7"/>
      <c r="D14" s="14">
        <f t="shared" si="1"/>
        <v>1</v>
      </c>
      <c r="E14" s="14" t="str">
        <f t="shared" si="2"/>
        <v/>
      </c>
      <c r="F14" s="7"/>
      <c r="G14" s="14" t="str">
        <f t="shared" si="3"/>
        <v/>
      </c>
      <c r="H14" s="14">
        <f t="shared" si="4"/>
        <v>1</v>
      </c>
      <c r="I14" s="7"/>
      <c r="J14" s="14" t="str">
        <f t="shared" si="5"/>
        <v/>
      </c>
      <c r="K14" s="14">
        <f t="shared" si="6"/>
        <v>1</v>
      </c>
      <c r="L14" s="7"/>
      <c r="M14" s="14" t="str">
        <f t="shared" si="7"/>
        <v/>
      </c>
      <c r="N14" s="14">
        <f t="shared" si="8"/>
        <v>1</v>
      </c>
      <c r="O14" s="14" t="str">
        <f t="shared" si="9"/>
        <v/>
      </c>
      <c r="P14" s="7"/>
      <c r="Q14" s="14">
        <f t="shared" si="10"/>
        <v>1</v>
      </c>
      <c r="R14" s="14" t="str">
        <f t="shared" si="11"/>
        <v/>
      </c>
      <c r="S14" s="14" t="str">
        <f t="shared" si="12"/>
        <v/>
      </c>
      <c r="T14" s="7"/>
      <c r="U14" s="9"/>
    </row>
    <row r="15" spans="1:21" s="8" customFormat="1" ht="11.25" x14ac:dyDescent="0.2">
      <c r="A15" s="14">
        <v>13</v>
      </c>
      <c r="B15" s="10">
        <v>11</v>
      </c>
      <c r="C15" s="7"/>
      <c r="D15" s="14" t="str">
        <f t="shared" si="1"/>
        <v/>
      </c>
      <c r="E15" s="14">
        <f t="shared" si="2"/>
        <v>1</v>
      </c>
      <c r="F15" s="7"/>
      <c r="G15" s="14" t="str">
        <f t="shared" si="3"/>
        <v/>
      </c>
      <c r="H15" s="14">
        <f t="shared" si="4"/>
        <v>1</v>
      </c>
      <c r="I15" s="7"/>
      <c r="J15" s="14">
        <f t="shared" si="5"/>
        <v>1</v>
      </c>
      <c r="K15" s="14" t="str">
        <f t="shared" si="6"/>
        <v/>
      </c>
      <c r="L15" s="7"/>
      <c r="M15" s="14">
        <f t="shared" si="7"/>
        <v>1</v>
      </c>
      <c r="N15" s="14" t="str">
        <f t="shared" si="8"/>
        <v/>
      </c>
      <c r="O15" s="14" t="str">
        <f t="shared" si="9"/>
        <v/>
      </c>
      <c r="P15" s="7"/>
      <c r="Q15" s="14" t="str">
        <f t="shared" si="10"/>
        <v/>
      </c>
      <c r="R15" s="14">
        <f t="shared" si="11"/>
        <v>1</v>
      </c>
      <c r="S15" s="14" t="str">
        <f t="shared" si="12"/>
        <v/>
      </c>
      <c r="T15" s="7"/>
      <c r="U15" s="9"/>
    </row>
    <row r="16" spans="1:21" s="8" customFormat="1" ht="11.25" x14ac:dyDescent="0.2">
      <c r="A16" s="14">
        <v>14</v>
      </c>
      <c r="B16" s="10">
        <v>20</v>
      </c>
      <c r="C16" s="7"/>
      <c r="D16" s="14" t="str">
        <f t="shared" si="1"/>
        <v/>
      </c>
      <c r="E16" s="14">
        <f t="shared" si="2"/>
        <v>1</v>
      </c>
      <c r="F16" s="7"/>
      <c r="G16" s="14">
        <f t="shared" si="3"/>
        <v>1</v>
      </c>
      <c r="H16" s="14" t="str">
        <f t="shared" si="4"/>
        <v/>
      </c>
      <c r="I16" s="7"/>
      <c r="J16" s="14" t="str">
        <f t="shared" si="5"/>
        <v/>
      </c>
      <c r="K16" s="14">
        <f t="shared" si="6"/>
        <v>1</v>
      </c>
      <c r="L16" s="7"/>
      <c r="M16" s="14" t="str">
        <f t="shared" si="7"/>
        <v/>
      </c>
      <c r="N16" s="14">
        <f t="shared" si="8"/>
        <v>1</v>
      </c>
      <c r="O16" s="14" t="str">
        <f t="shared" si="9"/>
        <v/>
      </c>
      <c r="P16" s="7"/>
      <c r="Q16" s="14" t="str">
        <f t="shared" si="10"/>
        <v/>
      </c>
      <c r="R16" s="14">
        <f t="shared" si="11"/>
        <v>1</v>
      </c>
      <c r="S16" s="14" t="str">
        <f t="shared" si="12"/>
        <v/>
      </c>
      <c r="T16" s="7"/>
      <c r="U16" s="9"/>
    </row>
    <row r="17" spans="1:25" s="8" customFormat="1" ht="11.25" x14ac:dyDescent="0.2">
      <c r="A17" s="14">
        <v>15</v>
      </c>
      <c r="B17" s="10">
        <v>1</v>
      </c>
      <c r="C17" s="7"/>
      <c r="D17" s="14">
        <f t="shared" si="1"/>
        <v>1</v>
      </c>
      <c r="E17" s="14" t="str">
        <f t="shared" si="2"/>
        <v/>
      </c>
      <c r="F17" s="7"/>
      <c r="G17" s="14" t="str">
        <f t="shared" si="3"/>
        <v/>
      </c>
      <c r="H17" s="14">
        <f t="shared" si="4"/>
        <v>1</v>
      </c>
      <c r="I17" s="7"/>
      <c r="J17" s="14">
        <f t="shared" si="5"/>
        <v>1</v>
      </c>
      <c r="K17" s="14" t="str">
        <f t="shared" si="6"/>
        <v/>
      </c>
      <c r="L17" s="7"/>
      <c r="M17" s="14">
        <f t="shared" si="7"/>
        <v>1</v>
      </c>
      <c r="N17" s="14" t="str">
        <f t="shared" si="8"/>
        <v/>
      </c>
      <c r="O17" s="14" t="str">
        <f t="shared" si="9"/>
        <v/>
      </c>
      <c r="P17" s="7"/>
      <c r="Q17" s="14">
        <f t="shared" si="10"/>
        <v>1</v>
      </c>
      <c r="R17" s="14" t="str">
        <f t="shared" si="11"/>
        <v/>
      </c>
      <c r="S17" s="14" t="str">
        <f t="shared" si="12"/>
        <v/>
      </c>
      <c r="T17" s="7"/>
      <c r="U17" s="9"/>
    </row>
    <row r="18" spans="1:25" s="8" customFormat="1" ht="11.25" x14ac:dyDescent="0.2">
      <c r="A18" s="14">
        <v>16</v>
      </c>
      <c r="B18" s="10">
        <v>2</v>
      </c>
      <c r="C18" s="7"/>
      <c r="D18" s="14" t="str">
        <f t="shared" si="1"/>
        <v/>
      </c>
      <c r="E18" s="14">
        <f t="shared" si="2"/>
        <v>1</v>
      </c>
      <c r="F18" s="7"/>
      <c r="G18" s="14" t="str">
        <f t="shared" si="3"/>
        <v/>
      </c>
      <c r="H18" s="14">
        <f t="shared" si="4"/>
        <v>1</v>
      </c>
      <c r="I18" s="7"/>
      <c r="J18" s="14" t="str">
        <f t="shared" si="5"/>
        <v/>
      </c>
      <c r="K18" s="14">
        <f t="shared" si="6"/>
        <v>1</v>
      </c>
      <c r="L18" s="7"/>
      <c r="M18" s="14">
        <f t="shared" si="7"/>
        <v>1</v>
      </c>
      <c r="N18" s="14" t="str">
        <f t="shared" si="8"/>
        <v/>
      </c>
      <c r="O18" s="14" t="str">
        <f t="shared" si="9"/>
        <v/>
      </c>
      <c r="P18" s="7"/>
      <c r="Q18" s="14" t="str">
        <f t="shared" si="10"/>
        <v/>
      </c>
      <c r="R18" s="14">
        <f t="shared" si="11"/>
        <v>1</v>
      </c>
      <c r="S18" s="14" t="str">
        <f t="shared" si="12"/>
        <v/>
      </c>
      <c r="T18" s="7"/>
      <c r="U18" s="9"/>
    </row>
    <row r="19" spans="1:25" s="8" customFormat="1" ht="11.25" x14ac:dyDescent="0.2">
      <c r="A19" s="14">
        <v>17</v>
      </c>
      <c r="B19" s="10">
        <v>23</v>
      </c>
      <c r="C19" s="7"/>
      <c r="D19" s="14">
        <f t="shared" si="1"/>
        <v>1</v>
      </c>
      <c r="E19" s="14" t="str">
        <f t="shared" si="2"/>
        <v/>
      </c>
      <c r="F19" s="7"/>
      <c r="G19" s="14">
        <f t="shared" si="3"/>
        <v>1</v>
      </c>
      <c r="H19" s="14" t="str">
        <f t="shared" si="4"/>
        <v/>
      </c>
      <c r="I19" s="7"/>
      <c r="J19" s="14">
        <f t="shared" si="5"/>
        <v>1</v>
      </c>
      <c r="K19" s="14" t="str">
        <f t="shared" si="6"/>
        <v/>
      </c>
      <c r="L19" s="7"/>
      <c r="M19" s="14" t="str">
        <f t="shared" si="7"/>
        <v/>
      </c>
      <c r="N19" s="14">
        <f t="shared" si="8"/>
        <v>1</v>
      </c>
      <c r="O19" s="14" t="str">
        <f t="shared" si="9"/>
        <v/>
      </c>
      <c r="P19" s="7"/>
      <c r="Q19" s="14" t="str">
        <f t="shared" si="10"/>
        <v/>
      </c>
      <c r="R19" s="14">
        <f t="shared" si="11"/>
        <v>1</v>
      </c>
      <c r="S19" s="14" t="str">
        <f t="shared" si="12"/>
        <v/>
      </c>
      <c r="T19" s="7"/>
      <c r="U19" s="9"/>
    </row>
    <row r="20" spans="1:25" s="8" customFormat="1" ht="11.25" x14ac:dyDescent="0.2">
      <c r="A20" s="14">
        <v>18</v>
      </c>
      <c r="B20" s="10">
        <v>34</v>
      </c>
      <c r="C20" s="7"/>
      <c r="D20" s="14">
        <f t="shared" si="1"/>
        <v>1</v>
      </c>
      <c r="E20" s="14" t="str">
        <f t="shared" si="2"/>
        <v/>
      </c>
      <c r="F20" s="7"/>
      <c r="G20" s="14">
        <f t="shared" si="3"/>
        <v>1</v>
      </c>
      <c r="H20" s="14" t="str">
        <f t="shared" si="4"/>
        <v/>
      </c>
      <c r="I20" s="7"/>
      <c r="J20" s="14" t="str">
        <f t="shared" si="5"/>
        <v/>
      </c>
      <c r="K20" s="14">
        <f t="shared" si="6"/>
        <v>1</v>
      </c>
      <c r="L20" s="7"/>
      <c r="M20" s="14" t="str">
        <f t="shared" si="7"/>
        <v/>
      </c>
      <c r="N20" s="14" t="str">
        <f t="shared" si="8"/>
        <v/>
      </c>
      <c r="O20" s="14">
        <f t="shared" si="9"/>
        <v>1</v>
      </c>
      <c r="P20" s="7"/>
      <c r="Q20" s="14">
        <f t="shared" si="10"/>
        <v>1</v>
      </c>
      <c r="R20" s="14" t="str">
        <f t="shared" si="11"/>
        <v/>
      </c>
      <c r="S20" s="14" t="str">
        <f t="shared" si="12"/>
        <v/>
      </c>
      <c r="T20" s="7"/>
      <c r="U20" s="9"/>
    </row>
    <row r="21" spans="1:25" s="8" customFormat="1" ht="11.25" x14ac:dyDescent="0.2">
      <c r="A21" s="14">
        <v>19</v>
      </c>
      <c r="B21" s="10">
        <v>3</v>
      </c>
      <c r="C21" s="7"/>
      <c r="D21" s="14">
        <f t="shared" si="1"/>
        <v>1</v>
      </c>
      <c r="E21" s="14" t="str">
        <f t="shared" si="2"/>
        <v/>
      </c>
      <c r="F21" s="7"/>
      <c r="G21" s="14" t="str">
        <f t="shared" si="3"/>
        <v/>
      </c>
      <c r="H21" s="14">
        <f t="shared" si="4"/>
        <v>1</v>
      </c>
      <c r="I21" s="7"/>
      <c r="J21" s="14">
        <f t="shared" si="5"/>
        <v>1</v>
      </c>
      <c r="K21" s="14" t="str">
        <f t="shared" si="6"/>
        <v/>
      </c>
      <c r="L21" s="7"/>
      <c r="M21" s="14">
        <f t="shared" si="7"/>
        <v>1</v>
      </c>
      <c r="N21" s="14" t="str">
        <f t="shared" si="8"/>
        <v/>
      </c>
      <c r="O21" s="14" t="str">
        <f t="shared" si="9"/>
        <v/>
      </c>
      <c r="P21" s="7"/>
      <c r="Q21" s="14" t="str">
        <f t="shared" si="10"/>
        <v/>
      </c>
      <c r="R21" s="14" t="str">
        <f t="shared" si="11"/>
        <v/>
      </c>
      <c r="S21" s="14">
        <f t="shared" si="12"/>
        <v>1</v>
      </c>
      <c r="T21" s="7"/>
      <c r="U21" s="9"/>
    </row>
    <row r="22" spans="1:25" s="8" customFormat="1" ht="11.25" x14ac:dyDescent="0.2">
      <c r="A22" s="14">
        <v>20</v>
      </c>
      <c r="B22" s="10">
        <v>32</v>
      </c>
      <c r="C22" s="7"/>
      <c r="D22" s="14">
        <f t="shared" si="1"/>
        <v>1</v>
      </c>
      <c r="E22" s="14" t="str">
        <f t="shared" si="2"/>
        <v/>
      </c>
      <c r="F22" s="7"/>
      <c r="G22" s="14">
        <f t="shared" si="3"/>
        <v>1</v>
      </c>
      <c r="H22" s="14" t="str">
        <f t="shared" si="4"/>
        <v/>
      </c>
      <c r="I22" s="7"/>
      <c r="J22" s="14" t="str">
        <f t="shared" si="5"/>
        <v/>
      </c>
      <c r="K22" s="14">
        <f t="shared" si="6"/>
        <v>1</v>
      </c>
      <c r="L22" s="7"/>
      <c r="M22" s="14" t="str">
        <f t="shared" si="7"/>
        <v/>
      </c>
      <c r="N22" s="14" t="str">
        <f t="shared" si="8"/>
        <v/>
      </c>
      <c r="O22" s="14">
        <f t="shared" si="9"/>
        <v>1</v>
      </c>
      <c r="P22" s="7"/>
      <c r="Q22" s="14" t="str">
        <f t="shared" si="10"/>
        <v/>
      </c>
      <c r="R22" s="14">
        <f t="shared" si="11"/>
        <v>1</v>
      </c>
      <c r="S22" s="14" t="str">
        <f t="shared" si="12"/>
        <v/>
      </c>
      <c r="T22" s="7"/>
      <c r="U22" s="9"/>
    </row>
    <row r="23" spans="1:25" s="8" customFormat="1" ht="11.85" customHeight="1" x14ac:dyDescent="0.2">
      <c r="A23" s="14">
        <v>21</v>
      </c>
      <c r="B23" s="10">
        <v>28</v>
      </c>
      <c r="C23" s="7"/>
      <c r="D23" s="14" t="str">
        <f t="shared" si="1"/>
        <v/>
      </c>
      <c r="E23" s="14">
        <f t="shared" si="2"/>
        <v>1</v>
      </c>
      <c r="F23" s="7"/>
      <c r="G23" s="14">
        <f t="shared" si="3"/>
        <v>1</v>
      </c>
      <c r="H23" s="14" t="str">
        <f t="shared" si="4"/>
        <v/>
      </c>
      <c r="I23" s="7"/>
      <c r="J23" s="14" t="str">
        <f t="shared" si="5"/>
        <v/>
      </c>
      <c r="K23" s="14">
        <f t="shared" si="6"/>
        <v>1</v>
      </c>
      <c r="L23" s="7"/>
      <c r="M23" s="14" t="str">
        <f t="shared" si="7"/>
        <v/>
      </c>
      <c r="N23" s="14" t="str">
        <f t="shared" si="8"/>
        <v/>
      </c>
      <c r="O23" s="14">
        <f t="shared" si="9"/>
        <v>1</v>
      </c>
      <c r="P23" s="7"/>
      <c r="Q23" s="14">
        <f t="shared" si="10"/>
        <v>1</v>
      </c>
      <c r="R23" s="14" t="str">
        <f t="shared" si="11"/>
        <v/>
      </c>
      <c r="S23" s="14" t="str">
        <f t="shared" si="12"/>
        <v/>
      </c>
      <c r="T23" s="7"/>
      <c r="U23" s="9"/>
    </row>
    <row r="24" spans="1:25" s="8" customFormat="1" ht="11.85" customHeight="1" x14ac:dyDescent="0.2">
      <c r="A24" s="14">
        <v>22</v>
      </c>
      <c r="B24" s="10">
        <v>22</v>
      </c>
      <c r="C24" s="7"/>
      <c r="D24" s="14" t="str">
        <f t="shared" si="1"/>
        <v/>
      </c>
      <c r="E24" s="14">
        <f t="shared" si="2"/>
        <v>1</v>
      </c>
      <c r="F24" s="7"/>
      <c r="G24" s="14">
        <f t="shared" si="3"/>
        <v>1</v>
      </c>
      <c r="H24" s="14" t="str">
        <f t="shared" si="4"/>
        <v/>
      </c>
      <c r="I24" s="7"/>
      <c r="J24" s="14" t="str">
        <f t="shared" si="5"/>
        <v/>
      </c>
      <c r="K24" s="14">
        <f t="shared" si="6"/>
        <v>1</v>
      </c>
      <c r="L24" s="7"/>
      <c r="M24" s="14" t="str">
        <f t="shared" si="7"/>
        <v/>
      </c>
      <c r="N24" s="14">
        <f t="shared" si="8"/>
        <v>1</v>
      </c>
      <c r="O24" s="14" t="str">
        <f t="shared" si="9"/>
        <v/>
      </c>
      <c r="P24" s="7"/>
      <c r="Q24" s="14">
        <f t="shared" si="10"/>
        <v>1</v>
      </c>
      <c r="R24" s="14" t="str">
        <f t="shared" si="11"/>
        <v/>
      </c>
      <c r="S24" s="14" t="str">
        <f t="shared" si="12"/>
        <v/>
      </c>
      <c r="T24" s="7"/>
      <c r="U24" s="9"/>
      <c r="Y24" s="16"/>
    </row>
    <row r="25" spans="1:25" s="8" customFormat="1" ht="11.85" customHeight="1" x14ac:dyDescent="0.2">
      <c r="A25" s="14">
        <v>23</v>
      </c>
      <c r="B25" s="10">
        <v>22</v>
      </c>
      <c r="C25" s="7"/>
      <c r="D25" s="14" t="str">
        <f t="shared" si="1"/>
        <v/>
      </c>
      <c r="E25" s="14">
        <f t="shared" si="2"/>
        <v>1</v>
      </c>
      <c r="F25" s="7"/>
      <c r="G25" s="14">
        <f t="shared" si="3"/>
        <v>1</v>
      </c>
      <c r="H25" s="14" t="str">
        <f t="shared" si="4"/>
        <v/>
      </c>
      <c r="I25" s="7"/>
      <c r="J25" s="14" t="str">
        <f t="shared" si="5"/>
        <v/>
      </c>
      <c r="K25" s="14">
        <f t="shared" si="6"/>
        <v>1</v>
      </c>
      <c r="L25" s="7"/>
      <c r="M25" s="14" t="str">
        <f t="shared" si="7"/>
        <v/>
      </c>
      <c r="N25" s="14">
        <f t="shared" si="8"/>
        <v>1</v>
      </c>
      <c r="O25" s="14" t="str">
        <f t="shared" si="9"/>
        <v/>
      </c>
      <c r="P25" s="7"/>
      <c r="Q25" s="14">
        <f t="shared" si="10"/>
        <v>1</v>
      </c>
      <c r="R25" s="14" t="str">
        <f t="shared" si="11"/>
        <v/>
      </c>
      <c r="S25" s="14" t="str">
        <f t="shared" si="12"/>
        <v/>
      </c>
      <c r="T25" s="7"/>
      <c r="U25" s="9"/>
    </row>
    <row r="26" spans="1:25" s="8" customFormat="1" ht="11.85" customHeight="1" x14ac:dyDescent="0.2">
      <c r="A26" s="14">
        <v>24</v>
      </c>
      <c r="B26" s="10">
        <v>12</v>
      </c>
      <c r="C26" s="7"/>
      <c r="D26" s="14">
        <f t="shared" si="1"/>
        <v>1</v>
      </c>
      <c r="E26" s="14" t="str">
        <f t="shared" si="2"/>
        <v/>
      </c>
      <c r="F26" s="7"/>
      <c r="G26" s="14" t="str">
        <f t="shared" si="3"/>
        <v/>
      </c>
      <c r="H26" s="14">
        <f t="shared" si="4"/>
        <v>1</v>
      </c>
      <c r="I26" s="7"/>
      <c r="J26" s="14" t="str">
        <f t="shared" si="5"/>
        <v/>
      </c>
      <c r="K26" s="14">
        <f t="shared" si="6"/>
        <v>1</v>
      </c>
      <c r="L26" s="7"/>
      <c r="M26" s="14">
        <f t="shared" si="7"/>
        <v>1</v>
      </c>
      <c r="N26" s="14" t="str">
        <f t="shared" si="8"/>
        <v/>
      </c>
      <c r="O26" s="14" t="str">
        <f t="shared" si="9"/>
        <v/>
      </c>
      <c r="P26" s="7"/>
      <c r="Q26" s="14" t="str">
        <f t="shared" si="10"/>
        <v/>
      </c>
      <c r="R26" s="14" t="str">
        <f t="shared" si="11"/>
        <v/>
      </c>
      <c r="S26" s="14">
        <f t="shared" si="12"/>
        <v>1</v>
      </c>
      <c r="T26" s="7"/>
      <c r="U26" s="9"/>
    </row>
    <row r="27" spans="1:25" s="8" customFormat="1" ht="11.85" customHeight="1" x14ac:dyDescent="0.2">
      <c r="A27" s="14">
        <v>25</v>
      </c>
      <c r="B27" s="14">
        <v>31</v>
      </c>
      <c r="C27" s="7"/>
      <c r="D27" s="14" t="str">
        <f t="shared" si="1"/>
        <v/>
      </c>
      <c r="E27" s="14">
        <f t="shared" si="2"/>
        <v>1</v>
      </c>
      <c r="F27" s="7"/>
      <c r="G27" s="14">
        <f t="shared" si="3"/>
        <v>1</v>
      </c>
      <c r="H27" s="14" t="str">
        <f t="shared" si="4"/>
        <v/>
      </c>
      <c r="I27" s="7"/>
      <c r="J27" s="14">
        <f t="shared" si="5"/>
        <v>1</v>
      </c>
      <c r="K27" s="14" t="str">
        <f t="shared" si="6"/>
        <v/>
      </c>
      <c r="L27" s="7"/>
      <c r="M27" s="14" t="str">
        <f t="shared" si="7"/>
        <v/>
      </c>
      <c r="N27" s="14" t="str">
        <f t="shared" si="8"/>
        <v/>
      </c>
      <c r="O27" s="14">
        <f t="shared" si="9"/>
        <v>1</v>
      </c>
      <c r="P27" s="7"/>
      <c r="Q27" s="14">
        <f t="shared" si="10"/>
        <v>1</v>
      </c>
      <c r="R27" s="14" t="str">
        <f t="shared" si="11"/>
        <v/>
      </c>
      <c r="S27" s="14" t="str">
        <f t="shared" si="12"/>
        <v/>
      </c>
      <c r="T27" s="7"/>
      <c r="U27" s="9"/>
    </row>
    <row r="28" spans="1:25" s="8" customFormat="1" ht="11.85" customHeight="1" x14ac:dyDescent="0.2">
      <c r="A28" s="14">
        <v>26</v>
      </c>
      <c r="B28" s="10">
        <v>14</v>
      </c>
      <c r="C28" s="7"/>
      <c r="D28" s="14">
        <f t="shared" si="1"/>
        <v>1</v>
      </c>
      <c r="E28" s="14" t="str">
        <f t="shared" si="2"/>
        <v/>
      </c>
      <c r="F28" s="7"/>
      <c r="G28" s="14" t="str">
        <f t="shared" si="3"/>
        <v/>
      </c>
      <c r="H28" s="14">
        <f t="shared" si="4"/>
        <v>1</v>
      </c>
      <c r="I28" s="7"/>
      <c r="J28" s="14" t="str">
        <f t="shared" si="5"/>
        <v/>
      </c>
      <c r="K28" s="14">
        <f t="shared" si="6"/>
        <v>1</v>
      </c>
      <c r="L28" s="7"/>
      <c r="M28" s="14" t="str">
        <f t="shared" si="7"/>
        <v/>
      </c>
      <c r="N28" s="14">
        <f t="shared" si="8"/>
        <v>1</v>
      </c>
      <c r="O28" s="14" t="str">
        <f t="shared" si="9"/>
        <v/>
      </c>
      <c r="P28" s="7"/>
      <c r="Q28" s="14" t="str">
        <f t="shared" si="10"/>
        <v/>
      </c>
      <c r="R28" s="14">
        <f t="shared" si="11"/>
        <v>1</v>
      </c>
      <c r="S28" s="14" t="str">
        <f t="shared" si="12"/>
        <v/>
      </c>
      <c r="T28" s="7"/>
      <c r="U28" s="9"/>
    </row>
    <row r="29" spans="1:25" s="8" customFormat="1" ht="11.85" customHeight="1" x14ac:dyDescent="0.2">
      <c r="A29" s="14">
        <v>27</v>
      </c>
      <c r="B29" s="10">
        <v>17</v>
      </c>
      <c r="C29" s="7"/>
      <c r="D29" s="14" t="str">
        <f t="shared" si="1"/>
        <v/>
      </c>
      <c r="E29" s="14">
        <f t="shared" si="2"/>
        <v>1</v>
      </c>
      <c r="F29" s="7"/>
      <c r="G29" s="14" t="str">
        <f t="shared" si="3"/>
        <v/>
      </c>
      <c r="H29" s="14">
        <f t="shared" si="4"/>
        <v>1</v>
      </c>
      <c r="I29" s="7"/>
      <c r="J29" s="14">
        <f t="shared" si="5"/>
        <v>1</v>
      </c>
      <c r="K29" s="14" t="str">
        <f t="shared" si="6"/>
        <v/>
      </c>
      <c r="L29" s="7"/>
      <c r="M29" s="14" t="str">
        <f t="shared" si="7"/>
        <v/>
      </c>
      <c r="N29" s="14">
        <f t="shared" si="8"/>
        <v>1</v>
      </c>
      <c r="O29" s="14" t="str">
        <f t="shared" si="9"/>
        <v/>
      </c>
      <c r="P29" s="7"/>
      <c r="Q29" s="14" t="str">
        <f t="shared" si="10"/>
        <v/>
      </c>
      <c r="R29" s="14">
        <f t="shared" si="11"/>
        <v>1</v>
      </c>
      <c r="S29" s="14" t="str">
        <f t="shared" si="12"/>
        <v/>
      </c>
      <c r="T29" s="7"/>
      <c r="U29" s="9"/>
    </row>
    <row r="30" spans="1:25" s="8" customFormat="1" ht="11.85" customHeight="1" x14ac:dyDescent="0.2">
      <c r="A30" s="14">
        <v>28</v>
      </c>
      <c r="B30" s="10">
        <v>33</v>
      </c>
      <c r="C30" s="7"/>
      <c r="D30" s="14" t="str">
        <f t="shared" si="1"/>
        <v/>
      </c>
      <c r="E30" s="14">
        <f t="shared" si="2"/>
        <v>1</v>
      </c>
      <c r="F30" s="7"/>
      <c r="G30" s="14">
        <f t="shared" si="3"/>
        <v>1</v>
      </c>
      <c r="H30" s="14" t="str">
        <f t="shared" si="4"/>
        <v/>
      </c>
      <c r="I30" s="7"/>
      <c r="J30" s="14">
        <f t="shared" si="5"/>
        <v>1</v>
      </c>
      <c r="K30" s="14" t="str">
        <f t="shared" si="6"/>
        <v/>
      </c>
      <c r="L30" s="7"/>
      <c r="M30" s="14" t="str">
        <f t="shared" si="7"/>
        <v/>
      </c>
      <c r="N30" s="14" t="str">
        <f t="shared" si="8"/>
        <v/>
      </c>
      <c r="O30" s="14">
        <f t="shared" si="9"/>
        <v>1</v>
      </c>
      <c r="P30" s="7"/>
      <c r="Q30" s="14" t="str">
        <f t="shared" si="10"/>
        <v/>
      </c>
      <c r="R30" s="14" t="str">
        <f t="shared" si="11"/>
        <v/>
      </c>
      <c r="S30" s="14">
        <f t="shared" si="12"/>
        <v>1</v>
      </c>
      <c r="T30" s="7"/>
      <c r="U30" s="9"/>
    </row>
    <row r="31" spans="1:25" s="8" customFormat="1" ht="11.85" customHeight="1" x14ac:dyDescent="0.2">
      <c r="A31" s="14">
        <v>29</v>
      </c>
      <c r="B31" s="10">
        <v>7</v>
      </c>
      <c r="C31" s="7"/>
      <c r="D31" s="14">
        <f t="shared" si="1"/>
        <v>1</v>
      </c>
      <c r="E31" s="14" t="str">
        <f t="shared" si="2"/>
        <v/>
      </c>
      <c r="F31" s="7"/>
      <c r="G31" s="14" t="str">
        <f t="shared" si="3"/>
        <v/>
      </c>
      <c r="H31" s="14">
        <f t="shared" si="4"/>
        <v>1</v>
      </c>
      <c r="I31" s="7"/>
      <c r="J31" s="14">
        <f t="shared" si="5"/>
        <v>1</v>
      </c>
      <c r="K31" s="14" t="str">
        <f t="shared" si="6"/>
        <v/>
      </c>
      <c r="L31" s="7"/>
      <c r="M31" s="14">
        <f t="shared" si="7"/>
        <v>1</v>
      </c>
      <c r="N31" s="14" t="str">
        <f t="shared" si="8"/>
        <v/>
      </c>
      <c r="O31" s="14" t="str">
        <f t="shared" si="9"/>
        <v/>
      </c>
      <c r="P31" s="7"/>
      <c r="Q31" s="14">
        <f t="shared" si="10"/>
        <v>1</v>
      </c>
      <c r="R31" s="14" t="str">
        <f t="shared" si="11"/>
        <v/>
      </c>
      <c r="S31" s="14" t="str">
        <f t="shared" si="12"/>
        <v/>
      </c>
      <c r="T31" s="7"/>
      <c r="U31" s="9"/>
    </row>
    <row r="32" spans="1:25" s="8" customFormat="1" ht="11.85" customHeight="1" x14ac:dyDescent="0.2">
      <c r="A32" s="14">
        <v>30</v>
      </c>
      <c r="B32" s="10">
        <v>34</v>
      </c>
      <c r="C32" s="7"/>
      <c r="D32" s="14">
        <f t="shared" si="1"/>
        <v>1</v>
      </c>
      <c r="E32" s="14" t="str">
        <f t="shared" si="2"/>
        <v/>
      </c>
      <c r="F32" s="7"/>
      <c r="G32" s="14">
        <f t="shared" si="3"/>
        <v>1</v>
      </c>
      <c r="H32" s="14" t="str">
        <f t="shared" si="4"/>
        <v/>
      </c>
      <c r="I32" s="7"/>
      <c r="J32" s="14" t="str">
        <f t="shared" si="5"/>
        <v/>
      </c>
      <c r="K32" s="14">
        <f t="shared" si="6"/>
        <v>1</v>
      </c>
      <c r="L32" s="7"/>
      <c r="M32" s="14" t="str">
        <f t="shared" si="7"/>
        <v/>
      </c>
      <c r="N32" s="14" t="str">
        <f t="shared" si="8"/>
        <v/>
      </c>
      <c r="O32" s="14">
        <f t="shared" si="9"/>
        <v>1</v>
      </c>
      <c r="P32" s="7"/>
      <c r="Q32" s="14">
        <f t="shared" si="10"/>
        <v>1</v>
      </c>
      <c r="R32" s="14" t="str">
        <f t="shared" si="11"/>
        <v/>
      </c>
      <c r="S32" s="14" t="str">
        <f t="shared" si="12"/>
        <v/>
      </c>
      <c r="T32" s="7"/>
      <c r="U32" s="9"/>
    </row>
    <row r="33" spans="1:21" s="8" customFormat="1" ht="11.25" x14ac:dyDescent="0.2">
      <c r="A33" s="14">
        <v>31</v>
      </c>
      <c r="B33" s="10">
        <v>11</v>
      </c>
      <c r="C33" s="7"/>
      <c r="D33" s="14" t="str">
        <f t="shared" si="1"/>
        <v/>
      </c>
      <c r="E33" s="14">
        <f t="shared" si="2"/>
        <v>1</v>
      </c>
      <c r="F33" s="7"/>
      <c r="G33" s="14" t="str">
        <f t="shared" si="3"/>
        <v/>
      </c>
      <c r="H33" s="14">
        <f t="shared" si="4"/>
        <v>1</v>
      </c>
      <c r="I33" s="7"/>
      <c r="J33" s="14">
        <f t="shared" si="5"/>
        <v>1</v>
      </c>
      <c r="K33" s="14" t="str">
        <f t="shared" si="6"/>
        <v/>
      </c>
      <c r="L33" s="7"/>
      <c r="M33" s="14">
        <f t="shared" si="7"/>
        <v>1</v>
      </c>
      <c r="N33" s="14" t="str">
        <f t="shared" si="8"/>
        <v/>
      </c>
      <c r="O33" s="14" t="str">
        <f t="shared" si="9"/>
        <v/>
      </c>
      <c r="P33" s="7"/>
      <c r="Q33" s="14" t="str">
        <f t="shared" si="10"/>
        <v/>
      </c>
      <c r="R33" s="14">
        <f t="shared" si="11"/>
        <v>1</v>
      </c>
      <c r="S33" s="14" t="str">
        <f t="shared" si="12"/>
        <v/>
      </c>
      <c r="T33" s="7"/>
      <c r="U33" s="9"/>
    </row>
    <row r="34" spans="1:21" s="8" customFormat="1" ht="11.25" x14ac:dyDescent="0.2">
      <c r="A34" s="14">
        <v>32</v>
      </c>
      <c r="B34" s="10">
        <v>4</v>
      </c>
      <c r="C34" s="7"/>
      <c r="D34" s="14" t="str">
        <f t="shared" si="1"/>
        <v/>
      </c>
      <c r="E34" s="14">
        <f t="shared" si="2"/>
        <v>1</v>
      </c>
      <c r="F34" s="7"/>
      <c r="G34" s="14" t="str">
        <f t="shared" si="3"/>
        <v/>
      </c>
      <c r="H34" s="14">
        <f t="shared" si="4"/>
        <v>1</v>
      </c>
      <c r="I34" s="7"/>
      <c r="J34" s="14" t="str">
        <f t="shared" si="5"/>
        <v/>
      </c>
      <c r="K34" s="14">
        <f t="shared" si="6"/>
        <v>1</v>
      </c>
      <c r="L34" s="7"/>
      <c r="M34" s="14">
        <f t="shared" si="7"/>
        <v>1</v>
      </c>
      <c r="N34" s="14" t="str">
        <f t="shared" si="8"/>
        <v/>
      </c>
      <c r="O34" s="14" t="str">
        <f t="shared" si="9"/>
        <v/>
      </c>
      <c r="P34" s="7"/>
      <c r="Q34" s="14">
        <f t="shared" si="10"/>
        <v>1</v>
      </c>
      <c r="R34" s="14" t="str">
        <f t="shared" si="11"/>
        <v/>
      </c>
      <c r="S34" s="14" t="str">
        <f t="shared" si="12"/>
        <v/>
      </c>
      <c r="T34" s="7"/>
      <c r="U34" s="9"/>
    </row>
    <row r="35" spans="1:21" s="8" customFormat="1" ht="11.25" x14ac:dyDescent="0.2">
      <c r="A35" s="14">
        <v>33</v>
      </c>
      <c r="B35" s="10">
        <v>17</v>
      </c>
      <c r="C35" s="7"/>
      <c r="D35" s="14" t="str">
        <f t="shared" si="1"/>
        <v/>
      </c>
      <c r="E35" s="14">
        <f t="shared" si="2"/>
        <v>1</v>
      </c>
      <c r="F35" s="7"/>
      <c r="G35" s="14" t="str">
        <f t="shared" si="3"/>
        <v/>
      </c>
      <c r="H35" s="14">
        <f t="shared" si="4"/>
        <v>1</v>
      </c>
      <c r="I35" s="7"/>
      <c r="J35" s="14">
        <f t="shared" si="5"/>
        <v>1</v>
      </c>
      <c r="K35" s="14" t="str">
        <f t="shared" si="6"/>
        <v/>
      </c>
      <c r="L35" s="7"/>
      <c r="M35" s="14" t="str">
        <f t="shared" si="7"/>
        <v/>
      </c>
      <c r="N35" s="14">
        <f t="shared" si="8"/>
        <v>1</v>
      </c>
      <c r="O35" s="14" t="str">
        <f t="shared" si="9"/>
        <v/>
      </c>
      <c r="P35" s="7"/>
      <c r="Q35" s="14" t="str">
        <f t="shared" si="10"/>
        <v/>
      </c>
      <c r="R35" s="14">
        <f t="shared" si="11"/>
        <v>1</v>
      </c>
      <c r="S35" s="14" t="str">
        <f t="shared" si="12"/>
        <v/>
      </c>
      <c r="T35" s="7"/>
      <c r="U35" s="9"/>
    </row>
    <row r="36" spans="1:21" s="8" customFormat="1" ht="11.25" x14ac:dyDescent="0.2">
      <c r="A36" s="14">
        <v>34</v>
      </c>
      <c r="B36" s="10">
        <v>23</v>
      </c>
      <c r="C36" s="7"/>
      <c r="D36" s="14">
        <f t="shared" si="1"/>
        <v>1</v>
      </c>
      <c r="E36" s="14" t="str">
        <f t="shared" si="2"/>
        <v/>
      </c>
      <c r="F36" s="7"/>
      <c r="G36" s="14">
        <f t="shared" si="3"/>
        <v>1</v>
      </c>
      <c r="H36" s="14" t="str">
        <f t="shared" si="4"/>
        <v/>
      </c>
      <c r="I36" s="7"/>
      <c r="J36" s="14">
        <f t="shared" si="5"/>
        <v>1</v>
      </c>
      <c r="K36" s="14" t="str">
        <f t="shared" si="6"/>
        <v/>
      </c>
      <c r="L36" s="7"/>
      <c r="M36" s="14" t="str">
        <f t="shared" si="7"/>
        <v/>
      </c>
      <c r="N36" s="14">
        <f t="shared" si="8"/>
        <v>1</v>
      </c>
      <c r="O36" s="14" t="str">
        <f t="shared" si="9"/>
        <v/>
      </c>
      <c r="P36" s="7"/>
      <c r="Q36" s="14" t="str">
        <f t="shared" si="10"/>
        <v/>
      </c>
      <c r="R36" s="14">
        <f t="shared" si="11"/>
        <v>1</v>
      </c>
      <c r="S36" s="14" t="str">
        <f t="shared" si="12"/>
        <v/>
      </c>
      <c r="T36" s="7"/>
      <c r="U36" s="9"/>
    </row>
    <row r="37" spans="1:21" s="8" customFormat="1" ht="11.25" x14ac:dyDescent="0.2">
      <c r="A37" s="14">
        <v>35</v>
      </c>
      <c r="B37" s="10">
        <v>22</v>
      </c>
      <c r="C37" s="7"/>
      <c r="D37" s="14" t="str">
        <f t="shared" si="1"/>
        <v/>
      </c>
      <c r="E37" s="14">
        <f t="shared" si="2"/>
        <v>1</v>
      </c>
      <c r="F37" s="7"/>
      <c r="G37" s="14">
        <f t="shared" si="3"/>
        <v>1</v>
      </c>
      <c r="H37" s="14" t="str">
        <f t="shared" si="4"/>
        <v/>
      </c>
      <c r="I37" s="7"/>
      <c r="J37" s="14" t="str">
        <f t="shared" si="5"/>
        <v/>
      </c>
      <c r="K37" s="14">
        <f t="shared" si="6"/>
        <v>1</v>
      </c>
      <c r="L37" s="7"/>
      <c r="M37" s="14" t="str">
        <f t="shared" si="7"/>
        <v/>
      </c>
      <c r="N37" s="14">
        <f t="shared" si="8"/>
        <v>1</v>
      </c>
      <c r="O37" s="14" t="str">
        <f t="shared" si="9"/>
        <v/>
      </c>
      <c r="P37" s="7"/>
      <c r="Q37" s="14">
        <f t="shared" si="10"/>
        <v>1</v>
      </c>
      <c r="R37" s="14" t="str">
        <f t="shared" si="11"/>
        <v/>
      </c>
      <c r="S37" s="14" t="str">
        <f t="shared" si="12"/>
        <v/>
      </c>
      <c r="T37" s="7"/>
      <c r="U37" s="9"/>
    </row>
    <row r="38" spans="1:21" s="8" customFormat="1" ht="11.25" x14ac:dyDescent="0.2">
      <c r="A38" s="14">
        <v>36</v>
      </c>
      <c r="B38" s="10">
        <v>19</v>
      </c>
      <c r="C38" s="7"/>
      <c r="D38" s="14">
        <f t="shared" si="1"/>
        <v>1</v>
      </c>
      <c r="E38" s="14" t="str">
        <f t="shared" si="2"/>
        <v/>
      </c>
      <c r="F38" s="7"/>
      <c r="G38" s="14">
        <f t="shared" si="3"/>
        <v>1</v>
      </c>
      <c r="H38" s="14" t="str">
        <f t="shared" si="4"/>
        <v/>
      </c>
      <c r="I38" s="7"/>
      <c r="J38" s="14">
        <f t="shared" si="5"/>
        <v>1</v>
      </c>
      <c r="K38" s="14" t="str">
        <f t="shared" si="6"/>
        <v/>
      </c>
      <c r="L38" s="7"/>
      <c r="M38" s="14" t="str">
        <f t="shared" si="7"/>
        <v/>
      </c>
      <c r="N38" s="14">
        <f t="shared" si="8"/>
        <v>1</v>
      </c>
      <c r="O38" s="14" t="str">
        <f t="shared" si="9"/>
        <v/>
      </c>
      <c r="P38" s="7"/>
      <c r="Q38" s="14">
        <f t="shared" si="10"/>
        <v>1</v>
      </c>
      <c r="R38" s="14" t="str">
        <f t="shared" si="11"/>
        <v/>
      </c>
      <c r="S38" s="14" t="str">
        <f t="shared" si="12"/>
        <v/>
      </c>
      <c r="T38" s="7"/>
      <c r="U38" s="9"/>
    </row>
    <row r="39" spans="1:21" s="8" customFormat="1" ht="11.25" x14ac:dyDescent="0.2">
      <c r="A39" s="14">
        <v>37</v>
      </c>
      <c r="B39" s="10">
        <v>32</v>
      </c>
      <c r="C39" s="7"/>
      <c r="D39" s="14">
        <f t="shared" si="1"/>
        <v>1</v>
      </c>
      <c r="E39" s="14" t="str">
        <f t="shared" si="2"/>
        <v/>
      </c>
      <c r="F39" s="7"/>
      <c r="G39" s="14">
        <f t="shared" si="3"/>
        <v>1</v>
      </c>
      <c r="H39" s="14" t="str">
        <f t="shared" si="4"/>
        <v/>
      </c>
      <c r="I39" s="7"/>
      <c r="J39" s="14" t="str">
        <f t="shared" si="5"/>
        <v/>
      </c>
      <c r="K39" s="14">
        <f t="shared" si="6"/>
        <v>1</v>
      </c>
      <c r="L39" s="7"/>
      <c r="M39" s="14" t="str">
        <f t="shared" si="7"/>
        <v/>
      </c>
      <c r="N39" s="14" t="str">
        <f t="shared" si="8"/>
        <v/>
      </c>
      <c r="O39" s="14">
        <f t="shared" si="9"/>
        <v>1</v>
      </c>
      <c r="P39" s="7"/>
      <c r="Q39" s="14" t="str">
        <f t="shared" si="10"/>
        <v/>
      </c>
      <c r="R39" s="14">
        <f t="shared" si="11"/>
        <v>1</v>
      </c>
      <c r="S39" s="14" t="str">
        <f t="shared" si="12"/>
        <v/>
      </c>
      <c r="T39" s="7"/>
      <c r="U39" s="9"/>
    </row>
    <row r="40" spans="1:21" s="8" customFormat="1" ht="11.25" x14ac:dyDescent="0.2">
      <c r="A40" s="14">
        <v>38</v>
      </c>
      <c r="B40" s="10">
        <v>26</v>
      </c>
      <c r="C40" s="7"/>
      <c r="D40" s="14" t="str">
        <f t="shared" si="1"/>
        <v/>
      </c>
      <c r="E40" s="14">
        <f t="shared" si="2"/>
        <v>1</v>
      </c>
      <c r="F40" s="7"/>
      <c r="G40" s="14">
        <f t="shared" si="3"/>
        <v>1</v>
      </c>
      <c r="H40" s="14" t="str">
        <f t="shared" si="4"/>
        <v/>
      </c>
      <c r="I40" s="7"/>
      <c r="J40" s="14" t="str">
        <f t="shared" si="5"/>
        <v/>
      </c>
      <c r="K40" s="14">
        <f t="shared" si="6"/>
        <v>1</v>
      </c>
      <c r="L40" s="7"/>
      <c r="M40" s="14" t="str">
        <f t="shared" si="7"/>
        <v/>
      </c>
      <c r="N40" s="14" t="str">
        <f t="shared" si="8"/>
        <v/>
      </c>
      <c r="O40" s="14">
        <f t="shared" si="9"/>
        <v>1</v>
      </c>
      <c r="P40" s="7"/>
      <c r="Q40" s="14" t="str">
        <f t="shared" si="10"/>
        <v/>
      </c>
      <c r="R40" s="14">
        <f t="shared" si="11"/>
        <v>1</v>
      </c>
      <c r="S40" s="14" t="str">
        <f t="shared" si="12"/>
        <v/>
      </c>
      <c r="T40" s="7"/>
      <c r="U40" s="9"/>
    </row>
    <row r="41" spans="1:21" s="8" customFormat="1" ht="11.25" x14ac:dyDescent="0.2">
      <c r="A41" s="14">
        <v>39</v>
      </c>
      <c r="B41" s="10">
        <v>17</v>
      </c>
      <c r="C41" s="7"/>
      <c r="D41" s="14" t="str">
        <f t="shared" si="1"/>
        <v/>
      </c>
      <c r="E41" s="14">
        <f t="shared" si="2"/>
        <v>1</v>
      </c>
      <c r="F41" s="7"/>
      <c r="G41" s="14" t="str">
        <f t="shared" si="3"/>
        <v/>
      </c>
      <c r="H41" s="14">
        <f t="shared" si="4"/>
        <v>1</v>
      </c>
      <c r="I41" s="7"/>
      <c r="J41" s="14">
        <f t="shared" si="5"/>
        <v>1</v>
      </c>
      <c r="K41" s="14" t="str">
        <f t="shared" si="6"/>
        <v/>
      </c>
      <c r="L41" s="7"/>
      <c r="M41" s="14" t="str">
        <f t="shared" si="7"/>
        <v/>
      </c>
      <c r="N41" s="14">
        <f t="shared" si="8"/>
        <v>1</v>
      </c>
      <c r="O41" s="14" t="str">
        <f t="shared" si="9"/>
        <v/>
      </c>
      <c r="P41" s="7"/>
      <c r="Q41" s="14" t="str">
        <f t="shared" si="10"/>
        <v/>
      </c>
      <c r="R41" s="14">
        <f t="shared" si="11"/>
        <v>1</v>
      </c>
      <c r="S41" s="14" t="str">
        <f t="shared" si="12"/>
        <v/>
      </c>
      <c r="T41" s="7"/>
      <c r="U41" s="9"/>
    </row>
    <row r="42" spans="1:21" s="8" customFormat="1" ht="11.25" x14ac:dyDescent="0.2">
      <c r="A42" s="14">
        <v>40</v>
      </c>
      <c r="B42" s="14">
        <v>18</v>
      </c>
      <c r="C42" s="7"/>
      <c r="D42" s="14">
        <f t="shared" si="1"/>
        <v>1</v>
      </c>
      <c r="E42" s="14" t="str">
        <f t="shared" si="2"/>
        <v/>
      </c>
      <c r="F42" s="7"/>
      <c r="G42" s="14" t="str">
        <f t="shared" si="3"/>
        <v/>
      </c>
      <c r="H42" s="14">
        <f t="shared" si="4"/>
        <v>1</v>
      </c>
      <c r="I42" s="7"/>
      <c r="J42" s="14" t="str">
        <f t="shared" si="5"/>
        <v/>
      </c>
      <c r="K42" s="14">
        <f t="shared" si="6"/>
        <v>1</v>
      </c>
      <c r="L42" s="7"/>
      <c r="M42" s="14" t="str">
        <f t="shared" si="7"/>
        <v/>
      </c>
      <c r="N42" s="14">
        <f t="shared" si="8"/>
        <v>1</v>
      </c>
      <c r="O42" s="14" t="str">
        <f t="shared" si="9"/>
        <v/>
      </c>
      <c r="P42" s="7"/>
      <c r="Q42" s="14" t="str">
        <f t="shared" si="10"/>
        <v/>
      </c>
      <c r="R42" s="14" t="str">
        <f t="shared" si="11"/>
        <v/>
      </c>
      <c r="S42" s="14">
        <f t="shared" si="12"/>
        <v>1</v>
      </c>
      <c r="T42" s="7"/>
      <c r="U42" s="9"/>
    </row>
    <row r="43" spans="1:21" s="8" customFormat="1" ht="11.25" x14ac:dyDescent="0.2">
      <c r="A43" s="14">
        <v>41</v>
      </c>
      <c r="B43" s="14">
        <v>35</v>
      </c>
      <c r="C43" s="7"/>
      <c r="D43" s="14" t="str">
        <f t="shared" si="1"/>
        <v/>
      </c>
      <c r="E43" s="14">
        <f t="shared" si="2"/>
        <v>1</v>
      </c>
      <c r="F43" s="7"/>
      <c r="G43" s="14">
        <f t="shared" si="3"/>
        <v>1</v>
      </c>
      <c r="H43" s="14" t="str">
        <f t="shared" si="4"/>
        <v/>
      </c>
      <c r="I43" s="7"/>
      <c r="J43" s="14">
        <f t="shared" si="5"/>
        <v>1</v>
      </c>
      <c r="K43" s="14" t="str">
        <f t="shared" si="6"/>
        <v/>
      </c>
      <c r="L43" s="7"/>
      <c r="M43" s="14" t="str">
        <f t="shared" si="7"/>
        <v/>
      </c>
      <c r="N43" s="14" t="str">
        <f t="shared" si="8"/>
        <v/>
      </c>
      <c r="O43" s="14">
        <f t="shared" si="9"/>
        <v>1</v>
      </c>
      <c r="P43" s="7"/>
      <c r="Q43" s="14" t="str">
        <f t="shared" si="10"/>
        <v/>
      </c>
      <c r="R43" s="14">
        <f t="shared" si="11"/>
        <v>1</v>
      </c>
      <c r="S43" s="14" t="str">
        <f t="shared" si="12"/>
        <v/>
      </c>
      <c r="T43" s="7"/>
      <c r="U43" s="9"/>
    </row>
    <row r="44" spans="1:21" s="8" customFormat="1" ht="11.25" x14ac:dyDescent="0.2">
      <c r="A44" s="14">
        <v>42</v>
      </c>
      <c r="B44" s="14">
        <v>29</v>
      </c>
      <c r="C44" s="7"/>
      <c r="D44" s="14" t="str">
        <f t="shared" si="1"/>
        <v/>
      </c>
      <c r="E44" s="14">
        <f t="shared" si="2"/>
        <v>1</v>
      </c>
      <c r="F44" s="7"/>
      <c r="G44" s="14">
        <f t="shared" si="3"/>
        <v>1</v>
      </c>
      <c r="H44" s="14" t="str">
        <f t="shared" si="4"/>
        <v/>
      </c>
      <c r="I44" s="7"/>
      <c r="J44" s="14">
        <f t="shared" si="5"/>
        <v>1</v>
      </c>
      <c r="K44" s="14" t="str">
        <f t="shared" si="6"/>
        <v/>
      </c>
      <c r="L44" s="7"/>
      <c r="M44" s="14" t="str">
        <f t="shared" si="7"/>
        <v/>
      </c>
      <c r="N44" s="14" t="str">
        <f t="shared" si="8"/>
        <v/>
      </c>
      <c r="O44" s="14">
        <f t="shared" si="9"/>
        <v>1</v>
      </c>
      <c r="P44" s="7"/>
      <c r="Q44" s="14" t="str">
        <f t="shared" si="10"/>
        <v/>
      </c>
      <c r="R44" s="14">
        <f t="shared" si="11"/>
        <v>1</v>
      </c>
      <c r="S44" s="14" t="str">
        <f t="shared" si="12"/>
        <v/>
      </c>
      <c r="T44" s="7"/>
      <c r="U44" s="9"/>
    </row>
    <row r="45" spans="1:21" s="8" customFormat="1" ht="11.25" x14ac:dyDescent="0.2">
      <c r="A45" s="14">
        <v>43</v>
      </c>
      <c r="B45" s="14">
        <v>23</v>
      </c>
      <c r="C45" s="7"/>
      <c r="D45" s="14">
        <f t="shared" si="1"/>
        <v>1</v>
      </c>
      <c r="E45" s="14" t="str">
        <f t="shared" si="2"/>
        <v/>
      </c>
      <c r="F45" s="7"/>
      <c r="G45" s="14">
        <f t="shared" si="3"/>
        <v>1</v>
      </c>
      <c r="H45" s="14" t="str">
        <f t="shared" si="4"/>
        <v/>
      </c>
      <c r="I45" s="7"/>
      <c r="J45" s="14">
        <f t="shared" si="5"/>
        <v>1</v>
      </c>
      <c r="K45" s="14" t="str">
        <f t="shared" si="6"/>
        <v/>
      </c>
      <c r="L45" s="7"/>
      <c r="M45" s="14" t="str">
        <f t="shared" si="7"/>
        <v/>
      </c>
      <c r="N45" s="14">
        <f t="shared" si="8"/>
        <v>1</v>
      </c>
      <c r="O45" s="14" t="str">
        <f t="shared" si="9"/>
        <v/>
      </c>
      <c r="P45" s="7"/>
      <c r="Q45" s="14" t="str">
        <f t="shared" si="10"/>
        <v/>
      </c>
      <c r="R45" s="14">
        <f t="shared" si="11"/>
        <v>1</v>
      </c>
      <c r="S45" s="14" t="str">
        <f t="shared" si="12"/>
        <v/>
      </c>
      <c r="T45" s="7"/>
      <c r="U45" s="9"/>
    </row>
    <row r="46" spans="1:21" s="8" customFormat="1" ht="11.25" x14ac:dyDescent="0.2">
      <c r="A46" s="14">
        <v>44</v>
      </c>
      <c r="B46" s="14">
        <v>4</v>
      </c>
      <c r="C46" s="7"/>
      <c r="D46" s="14" t="str">
        <f t="shared" si="1"/>
        <v/>
      </c>
      <c r="E46" s="14">
        <f t="shared" si="2"/>
        <v>1</v>
      </c>
      <c r="F46" s="7"/>
      <c r="G46" s="14" t="str">
        <f t="shared" si="3"/>
        <v/>
      </c>
      <c r="H46" s="14">
        <f t="shared" si="4"/>
        <v>1</v>
      </c>
      <c r="I46" s="7"/>
      <c r="J46" s="14" t="str">
        <f t="shared" si="5"/>
        <v/>
      </c>
      <c r="K46" s="14">
        <f t="shared" si="6"/>
        <v>1</v>
      </c>
      <c r="L46" s="7"/>
      <c r="M46" s="14">
        <f t="shared" si="7"/>
        <v>1</v>
      </c>
      <c r="N46" s="14" t="str">
        <f t="shared" si="8"/>
        <v/>
      </c>
      <c r="O46" s="14" t="str">
        <f t="shared" si="9"/>
        <v/>
      </c>
      <c r="P46" s="7"/>
      <c r="Q46" s="14">
        <f t="shared" si="10"/>
        <v>1</v>
      </c>
      <c r="R46" s="14" t="str">
        <f t="shared" si="11"/>
        <v/>
      </c>
      <c r="S46" s="14" t="str">
        <f t="shared" si="12"/>
        <v/>
      </c>
      <c r="T46" s="7"/>
      <c r="U46" s="9"/>
    </row>
    <row r="47" spans="1:21" s="8" customFormat="1" ht="11.25" x14ac:dyDescent="0.2">
      <c r="A47" s="14">
        <v>45</v>
      </c>
      <c r="B47" s="14">
        <v>21</v>
      </c>
      <c r="C47" s="7"/>
      <c r="D47" s="14">
        <f t="shared" si="1"/>
        <v>1</v>
      </c>
      <c r="E47" s="14" t="str">
        <f t="shared" si="2"/>
        <v/>
      </c>
      <c r="F47" s="7"/>
      <c r="G47" s="14">
        <f t="shared" si="3"/>
        <v>1</v>
      </c>
      <c r="H47" s="14" t="str">
        <f t="shared" si="4"/>
        <v/>
      </c>
      <c r="I47" s="7"/>
      <c r="J47" s="14">
        <f t="shared" si="5"/>
        <v>1</v>
      </c>
      <c r="K47" s="14" t="str">
        <f t="shared" si="6"/>
        <v/>
      </c>
      <c r="L47" s="7"/>
      <c r="M47" s="14" t="str">
        <f t="shared" si="7"/>
        <v/>
      </c>
      <c r="N47" s="14">
        <f t="shared" si="8"/>
        <v>1</v>
      </c>
      <c r="O47" s="14" t="str">
        <f t="shared" si="9"/>
        <v/>
      </c>
      <c r="P47" s="7"/>
      <c r="Q47" s="14" t="str">
        <f t="shared" si="10"/>
        <v/>
      </c>
      <c r="R47" s="14" t="str">
        <f t="shared" si="11"/>
        <v/>
      </c>
      <c r="S47" s="14">
        <f t="shared" si="12"/>
        <v>1</v>
      </c>
      <c r="T47" s="7"/>
      <c r="U47" s="9"/>
    </row>
    <row r="48" spans="1:21" s="8" customFormat="1" ht="11.25" x14ac:dyDescent="0.2">
      <c r="A48" s="14">
        <v>46</v>
      </c>
      <c r="B48" s="14">
        <v>5</v>
      </c>
      <c r="C48" s="7"/>
      <c r="D48" s="14">
        <f t="shared" si="1"/>
        <v>1</v>
      </c>
      <c r="E48" s="14" t="str">
        <f t="shared" si="2"/>
        <v/>
      </c>
      <c r="F48" s="7"/>
      <c r="G48" s="14" t="str">
        <f t="shared" si="3"/>
        <v/>
      </c>
      <c r="H48" s="14">
        <f t="shared" si="4"/>
        <v>1</v>
      </c>
      <c r="I48" s="7"/>
      <c r="J48" s="14">
        <f t="shared" si="5"/>
        <v>1</v>
      </c>
      <c r="K48" s="14" t="str">
        <f t="shared" si="6"/>
        <v/>
      </c>
      <c r="L48" s="7"/>
      <c r="M48" s="14">
        <f t="shared" si="7"/>
        <v>1</v>
      </c>
      <c r="N48" s="14" t="str">
        <f t="shared" si="8"/>
        <v/>
      </c>
      <c r="O48" s="14" t="str">
        <f t="shared" si="9"/>
        <v/>
      </c>
      <c r="P48" s="7"/>
      <c r="Q48" s="14" t="str">
        <f t="shared" si="10"/>
        <v/>
      </c>
      <c r="R48" s="14">
        <f t="shared" si="11"/>
        <v>1</v>
      </c>
      <c r="S48" s="14" t="str">
        <f t="shared" si="12"/>
        <v/>
      </c>
      <c r="T48" s="7"/>
      <c r="U48" s="9"/>
    </row>
    <row r="49" spans="1:21" s="8" customFormat="1" ht="11.25" x14ac:dyDescent="0.2">
      <c r="A49" s="14">
        <v>47</v>
      </c>
      <c r="B49" s="14">
        <v>34</v>
      </c>
      <c r="C49" s="7"/>
      <c r="D49" s="14">
        <f t="shared" si="1"/>
        <v>1</v>
      </c>
      <c r="E49" s="14" t="str">
        <f t="shared" si="2"/>
        <v/>
      </c>
      <c r="F49" s="7"/>
      <c r="G49" s="14">
        <f t="shared" si="3"/>
        <v>1</v>
      </c>
      <c r="H49" s="14" t="str">
        <f t="shared" si="4"/>
        <v/>
      </c>
      <c r="I49" s="7"/>
      <c r="J49" s="14" t="str">
        <f t="shared" si="5"/>
        <v/>
      </c>
      <c r="K49" s="14">
        <f t="shared" si="6"/>
        <v>1</v>
      </c>
      <c r="L49" s="7"/>
      <c r="M49" s="14" t="str">
        <f t="shared" si="7"/>
        <v/>
      </c>
      <c r="N49" s="14" t="str">
        <f t="shared" si="8"/>
        <v/>
      </c>
      <c r="O49" s="14">
        <f t="shared" si="9"/>
        <v>1</v>
      </c>
      <c r="P49" s="7"/>
      <c r="Q49" s="14">
        <f t="shared" si="10"/>
        <v>1</v>
      </c>
      <c r="R49" s="14" t="str">
        <f t="shared" si="11"/>
        <v/>
      </c>
      <c r="S49" s="14" t="str">
        <f t="shared" si="12"/>
        <v/>
      </c>
      <c r="T49" s="7"/>
      <c r="U49" s="9"/>
    </row>
    <row r="50" spans="1:21" s="8" customFormat="1" ht="11.25" x14ac:dyDescent="0.2">
      <c r="A50" s="14">
        <v>48</v>
      </c>
      <c r="B50" s="14">
        <v>29</v>
      </c>
      <c r="C50" s="7"/>
      <c r="D50" s="14" t="str">
        <f t="shared" si="1"/>
        <v/>
      </c>
      <c r="E50" s="14">
        <f t="shared" si="2"/>
        <v>1</v>
      </c>
      <c r="F50" s="7"/>
      <c r="G50" s="14">
        <f t="shared" si="3"/>
        <v>1</v>
      </c>
      <c r="H50" s="14" t="str">
        <f t="shared" si="4"/>
        <v/>
      </c>
      <c r="I50" s="7"/>
      <c r="J50" s="14">
        <f t="shared" si="5"/>
        <v>1</v>
      </c>
      <c r="K50" s="14" t="str">
        <f t="shared" si="6"/>
        <v/>
      </c>
      <c r="L50" s="7"/>
      <c r="M50" s="14" t="str">
        <f t="shared" si="7"/>
        <v/>
      </c>
      <c r="N50" s="14" t="str">
        <f t="shared" si="8"/>
        <v/>
      </c>
      <c r="O50" s="14">
        <f t="shared" si="9"/>
        <v>1</v>
      </c>
      <c r="P50" s="7"/>
      <c r="Q50" s="14" t="str">
        <f t="shared" si="10"/>
        <v/>
      </c>
      <c r="R50" s="14">
        <f t="shared" si="11"/>
        <v>1</v>
      </c>
      <c r="S50" s="14" t="str">
        <f t="shared" si="12"/>
        <v/>
      </c>
      <c r="T50" s="7"/>
      <c r="U50" s="9"/>
    </row>
    <row r="51" spans="1:21" s="8" customFormat="1" ht="11.25" x14ac:dyDescent="0.2">
      <c r="A51" s="14">
        <v>49</v>
      </c>
      <c r="B51" s="14">
        <v>36</v>
      </c>
      <c r="C51" s="7"/>
      <c r="D51" s="14">
        <f t="shared" si="1"/>
        <v>1</v>
      </c>
      <c r="E51" s="14" t="str">
        <f t="shared" si="2"/>
        <v/>
      </c>
      <c r="F51" s="7"/>
      <c r="G51" s="14">
        <f t="shared" si="3"/>
        <v>1</v>
      </c>
      <c r="H51" s="14" t="str">
        <f t="shared" si="4"/>
        <v/>
      </c>
      <c r="I51" s="7"/>
      <c r="J51" s="14" t="str">
        <f t="shared" si="5"/>
        <v/>
      </c>
      <c r="K51" s="14">
        <f t="shared" si="6"/>
        <v>1</v>
      </c>
      <c r="L51" s="7"/>
      <c r="M51" s="14" t="str">
        <f t="shared" si="7"/>
        <v/>
      </c>
      <c r="N51" s="14" t="str">
        <f t="shared" si="8"/>
        <v/>
      </c>
      <c r="O51" s="14">
        <f t="shared" si="9"/>
        <v>1</v>
      </c>
      <c r="P51" s="7"/>
      <c r="Q51" s="14" t="str">
        <f t="shared" si="10"/>
        <v/>
      </c>
      <c r="R51" s="14" t="str">
        <f t="shared" si="11"/>
        <v/>
      </c>
      <c r="S51" s="14">
        <f t="shared" si="12"/>
        <v>1</v>
      </c>
      <c r="T51" s="7"/>
      <c r="U51" s="9"/>
    </row>
    <row r="52" spans="1:21" s="8" customFormat="1" ht="11.25" x14ac:dyDescent="0.2">
      <c r="A52" s="14">
        <v>50</v>
      </c>
      <c r="B52" s="14">
        <v>35</v>
      </c>
      <c r="C52" s="7"/>
      <c r="D52" s="14" t="str">
        <f t="shared" si="1"/>
        <v/>
      </c>
      <c r="E52" s="14">
        <f t="shared" si="2"/>
        <v>1</v>
      </c>
      <c r="F52" s="7"/>
      <c r="G52" s="14">
        <f t="shared" si="3"/>
        <v>1</v>
      </c>
      <c r="H52" s="14" t="str">
        <f t="shared" si="4"/>
        <v/>
      </c>
      <c r="I52" s="7"/>
      <c r="J52" s="14">
        <f t="shared" si="5"/>
        <v>1</v>
      </c>
      <c r="K52" s="14" t="str">
        <f t="shared" si="6"/>
        <v/>
      </c>
      <c r="L52" s="7"/>
      <c r="M52" s="14" t="str">
        <f t="shared" si="7"/>
        <v/>
      </c>
      <c r="N52" s="14" t="str">
        <f t="shared" si="8"/>
        <v/>
      </c>
      <c r="O52" s="14">
        <f t="shared" si="9"/>
        <v>1</v>
      </c>
      <c r="P52" s="7"/>
      <c r="Q52" s="14" t="str">
        <f t="shared" si="10"/>
        <v/>
      </c>
      <c r="R52" s="14">
        <f t="shared" si="11"/>
        <v>1</v>
      </c>
      <c r="S52" s="14" t="str">
        <f t="shared" si="12"/>
        <v/>
      </c>
      <c r="T52" s="7"/>
      <c r="U52" s="9"/>
    </row>
    <row r="53" spans="1:21" s="8" customFormat="1" ht="11.25" x14ac:dyDescent="0.2">
      <c r="A53" s="14">
        <v>51</v>
      </c>
      <c r="B53" s="14">
        <v>13</v>
      </c>
      <c r="C53" s="7"/>
      <c r="D53" s="14" t="str">
        <f t="shared" si="1"/>
        <v/>
      </c>
      <c r="E53" s="14">
        <f t="shared" si="2"/>
        <v>1</v>
      </c>
      <c r="F53" s="7"/>
      <c r="G53" s="14" t="str">
        <f t="shared" si="3"/>
        <v/>
      </c>
      <c r="H53" s="14">
        <f t="shared" si="4"/>
        <v>1</v>
      </c>
      <c r="I53" s="7"/>
      <c r="J53" s="14">
        <f t="shared" si="5"/>
        <v>1</v>
      </c>
      <c r="K53" s="14" t="str">
        <f t="shared" si="6"/>
        <v/>
      </c>
      <c r="L53" s="7"/>
      <c r="M53" s="14" t="str">
        <f t="shared" si="7"/>
        <v/>
      </c>
      <c r="N53" s="14">
        <f t="shared" si="8"/>
        <v>1</v>
      </c>
      <c r="O53" s="14" t="str">
        <f t="shared" si="9"/>
        <v/>
      </c>
      <c r="P53" s="7"/>
      <c r="Q53" s="14">
        <f t="shared" si="10"/>
        <v>1</v>
      </c>
      <c r="R53" s="14" t="str">
        <f t="shared" si="11"/>
        <v/>
      </c>
      <c r="S53" s="14" t="str">
        <f t="shared" si="12"/>
        <v/>
      </c>
      <c r="T53" s="7"/>
      <c r="U53" s="9"/>
    </row>
    <row r="54" spans="1:21" s="8" customFormat="1" ht="11.25" x14ac:dyDescent="0.2">
      <c r="A54" s="14">
        <v>52</v>
      </c>
      <c r="B54" s="14">
        <v>31</v>
      </c>
      <c r="C54" s="7"/>
      <c r="D54" s="14" t="str">
        <f t="shared" si="1"/>
        <v/>
      </c>
      <c r="E54" s="14">
        <f t="shared" si="2"/>
        <v>1</v>
      </c>
      <c r="F54" s="7"/>
      <c r="G54" s="14">
        <f t="shared" si="3"/>
        <v>1</v>
      </c>
      <c r="H54" s="14" t="str">
        <f t="shared" si="4"/>
        <v/>
      </c>
      <c r="I54" s="7"/>
      <c r="J54" s="14">
        <f t="shared" si="5"/>
        <v>1</v>
      </c>
      <c r="K54" s="14" t="str">
        <f t="shared" si="6"/>
        <v/>
      </c>
      <c r="L54" s="7"/>
      <c r="M54" s="14" t="str">
        <f t="shared" si="7"/>
        <v/>
      </c>
      <c r="N54" s="14" t="str">
        <f t="shared" si="8"/>
        <v/>
      </c>
      <c r="O54" s="14">
        <f t="shared" si="9"/>
        <v>1</v>
      </c>
      <c r="P54" s="7"/>
      <c r="Q54" s="14">
        <f t="shared" si="10"/>
        <v>1</v>
      </c>
      <c r="R54" s="14" t="str">
        <f t="shared" si="11"/>
        <v/>
      </c>
      <c r="S54" s="14" t="str">
        <f t="shared" si="12"/>
        <v/>
      </c>
      <c r="T54" s="7"/>
      <c r="U54" s="9"/>
    </row>
    <row r="55" spans="1:21" s="8" customFormat="1" ht="11.25" x14ac:dyDescent="0.2">
      <c r="A55" s="14">
        <v>53</v>
      </c>
      <c r="B55" s="14">
        <v>18</v>
      </c>
      <c r="C55" s="7"/>
      <c r="D55" s="14">
        <f t="shared" si="1"/>
        <v>1</v>
      </c>
      <c r="E55" s="14" t="str">
        <f t="shared" si="2"/>
        <v/>
      </c>
      <c r="F55" s="7"/>
      <c r="G55" s="14" t="str">
        <f t="shared" si="3"/>
        <v/>
      </c>
      <c r="H55" s="14">
        <f t="shared" si="4"/>
        <v>1</v>
      </c>
      <c r="I55" s="7"/>
      <c r="J55" s="14" t="str">
        <f t="shared" si="5"/>
        <v/>
      </c>
      <c r="K55" s="14">
        <f t="shared" si="6"/>
        <v>1</v>
      </c>
      <c r="L55" s="7"/>
      <c r="M55" s="14" t="str">
        <f t="shared" si="7"/>
        <v/>
      </c>
      <c r="N55" s="14">
        <f t="shared" si="8"/>
        <v>1</v>
      </c>
      <c r="O55" s="14" t="str">
        <f t="shared" si="9"/>
        <v/>
      </c>
      <c r="P55" s="7"/>
      <c r="Q55" s="14" t="str">
        <f t="shared" si="10"/>
        <v/>
      </c>
      <c r="R55" s="14" t="str">
        <f t="shared" si="11"/>
        <v/>
      </c>
      <c r="S55" s="14">
        <f t="shared" si="12"/>
        <v>1</v>
      </c>
      <c r="T55" s="7"/>
      <c r="U55" s="9"/>
    </row>
    <row r="56" spans="1:21" s="8" customFormat="1" ht="11.25" x14ac:dyDescent="0.2">
      <c r="A56" s="14">
        <v>54</v>
      </c>
      <c r="B56" s="14">
        <v>23</v>
      </c>
      <c r="C56" s="7"/>
      <c r="D56" s="14">
        <f t="shared" si="1"/>
        <v>1</v>
      </c>
      <c r="E56" s="14" t="str">
        <f t="shared" si="2"/>
        <v/>
      </c>
      <c r="F56" s="7"/>
      <c r="G56" s="14">
        <f t="shared" si="3"/>
        <v>1</v>
      </c>
      <c r="H56" s="14" t="str">
        <f t="shared" si="4"/>
        <v/>
      </c>
      <c r="I56" s="7"/>
      <c r="J56" s="14">
        <f t="shared" si="5"/>
        <v>1</v>
      </c>
      <c r="K56" s="14" t="str">
        <f t="shared" si="6"/>
        <v/>
      </c>
      <c r="L56" s="7"/>
      <c r="M56" s="14" t="str">
        <f t="shared" si="7"/>
        <v/>
      </c>
      <c r="N56" s="14">
        <f t="shared" si="8"/>
        <v>1</v>
      </c>
      <c r="O56" s="14" t="str">
        <f t="shared" si="9"/>
        <v/>
      </c>
      <c r="P56" s="7"/>
      <c r="Q56" s="14" t="str">
        <f t="shared" si="10"/>
        <v/>
      </c>
      <c r="R56" s="14">
        <f t="shared" si="11"/>
        <v>1</v>
      </c>
      <c r="S56" s="14" t="str">
        <f t="shared" si="12"/>
        <v/>
      </c>
      <c r="T56" s="7"/>
      <c r="U56" s="9"/>
    </row>
    <row r="57" spans="1:21" s="8" customFormat="1" ht="11.25" x14ac:dyDescent="0.2">
      <c r="A57" s="14">
        <v>55</v>
      </c>
      <c r="B57" s="14" t="s">
        <v>15</v>
      </c>
      <c r="C57" s="7"/>
      <c r="D57" s="14" t="str">
        <f t="shared" si="1"/>
        <v/>
      </c>
      <c r="E57" s="14" t="str">
        <f t="shared" si="2"/>
        <v/>
      </c>
      <c r="F57" s="7"/>
      <c r="G57" s="14" t="str">
        <f t="shared" si="3"/>
        <v/>
      </c>
      <c r="H57" s="14" t="str">
        <f t="shared" si="4"/>
        <v/>
      </c>
      <c r="I57" s="7"/>
      <c r="J57" s="14" t="str">
        <f t="shared" si="5"/>
        <v/>
      </c>
      <c r="K57" s="14" t="str">
        <f t="shared" si="6"/>
        <v/>
      </c>
      <c r="L57" s="7"/>
      <c r="M57" s="14" t="str">
        <f t="shared" si="7"/>
        <v/>
      </c>
      <c r="N57" s="14" t="str">
        <f t="shared" si="8"/>
        <v/>
      </c>
      <c r="O57" s="14" t="str">
        <f t="shared" si="9"/>
        <v/>
      </c>
      <c r="P57" s="7"/>
      <c r="Q57" s="14" t="str">
        <f t="shared" si="10"/>
        <v/>
      </c>
      <c r="R57" s="14" t="str">
        <f t="shared" si="11"/>
        <v/>
      </c>
      <c r="S57" s="14" t="str">
        <f t="shared" si="12"/>
        <v/>
      </c>
      <c r="T57" s="7"/>
      <c r="U57" s="9"/>
    </row>
    <row r="58" spans="1:21" s="8" customFormat="1" ht="11.25" x14ac:dyDescent="0.2">
      <c r="A58" s="14">
        <v>56</v>
      </c>
      <c r="B58" s="14">
        <v>34</v>
      </c>
      <c r="C58" s="7"/>
      <c r="D58" s="14">
        <f t="shared" si="1"/>
        <v>1</v>
      </c>
      <c r="E58" s="14" t="str">
        <f t="shared" si="2"/>
        <v/>
      </c>
      <c r="F58" s="7"/>
      <c r="G58" s="14">
        <f t="shared" si="3"/>
        <v>1</v>
      </c>
      <c r="H58" s="14" t="str">
        <f t="shared" si="4"/>
        <v/>
      </c>
      <c r="I58" s="7"/>
      <c r="J58" s="14" t="str">
        <f t="shared" si="5"/>
        <v/>
      </c>
      <c r="K58" s="14">
        <f t="shared" si="6"/>
        <v>1</v>
      </c>
      <c r="L58" s="7"/>
      <c r="M58" s="14" t="str">
        <f t="shared" si="7"/>
        <v/>
      </c>
      <c r="N58" s="14" t="str">
        <f t="shared" si="8"/>
        <v/>
      </c>
      <c r="O58" s="14">
        <f t="shared" si="9"/>
        <v>1</v>
      </c>
      <c r="P58" s="7"/>
      <c r="Q58" s="14">
        <f t="shared" si="10"/>
        <v>1</v>
      </c>
      <c r="R58" s="14" t="str">
        <f t="shared" si="11"/>
        <v/>
      </c>
      <c r="S58" s="14" t="str">
        <f t="shared" si="12"/>
        <v/>
      </c>
      <c r="T58" s="7"/>
      <c r="U58" s="9"/>
    </row>
    <row r="59" spans="1:21" s="8" customFormat="1" ht="11.25" x14ac:dyDescent="0.2">
      <c r="A59" s="14">
        <v>57</v>
      </c>
      <c r="B59" s="14">
        <v>16</v>
      </c>
      <c r="C59" s="7"/>
      <c r="D59" s="14">
        <f t="shared" si="1"/>
        <v>1</v>
      </c>
      <c r="E59" s="14" t="str">
        <f t="shared" si="2"/>
        <v/>
      </c>
      <c r="F59" s="7"/>
      <c r="G59" s="14" t="str">
        <f t="shared" si="3"/>
        <v/>
      </c>
      <c r="H59" s="14">
        <f t="shared" si="4"/>
        <v>1</v>
      </c>
      <c r="I59" s="7"/>
      <c r="J59" s="14" t="str">
        <f t="shared" si="5"/>
        <v/>
      </c>
      <c r="K59" s="14">
        <f t="shared" si="6"/>
        <v>1</v>
      </c>
      <c r="L59" s="7"/>
      <c r="M59" s="14" t="str">
        <f t="shared" si="7"/>
        <v/>
      </c>
      <c r="N59" s="14">
        <f t="shared" si="8"/>
        <v>1</v>
      </c>
      <c r="O59" s="14" t="str">
        <f t="shared" si="9"/>
        <v/>
      </c>
      <c r="P59" s="7"/>
      <c r="Q59" s="14">
        <f t="shared" si="10"/>
        <v>1</v>
      </c>
      <c r="R59" s="14" t="str">
        <f t="shared" si="11"/>
        <v/>
      </c>
      <c r="S59" s="14" t="str">
        <f t="shared" si="12"/>
        <v/>
      </c>
      <c r="T59" s="7"/>
      <c r="U59" s="9"/>
    </row>
    <row r="60" spans="1:21" s="8" customFormat="1" ht="11.25" x14ac:dyDescent="0.2">
      <c r="A60" s="14">
        <v>58</v>
      </c>
      <c r="B60" s="14">
        <v>31</v>
      </c>
      <c r="C60" s="7"/>
      <c r="D60" s="14" t="str">
        <f t="shared" si="1"/>
        <v/>
      </c>
      <c r="E60" s="14">
        <f t="shared" si="2"/>
        <v>1</v>
      </c>
      <c r="F60" s="7"/>
      <c r="G60" s="14">
        <f t="shared" si="3"/>
        <v>1</v>
      </c>
      <c r="H60" s="14" t="str">
        <f t="shared" si="4"/>
        <v/>
      </c>
      <c r="I60" s="7"/>
      <c r="J60" s="14">
        <f t="shared" si="5"/>
        <v>1</v>
      </c>
      <c r="K60" s="14" t="str">
        <f t="shared" si="6"/>
        <v/>
      </c>
      <c r="L60" s="7"/>
      <c r="M60" s="14" t="str">
        <f t="shared" si="7"/>
        <v/>
      </c>
      <c r="N60" s="14" t="str">
        <f t="shared" si="8"/>
        <v/>
      </c>
      <c r="O60" s="14">
        <f t="shared" si="9"/>
        <v>1</v>
      </c>
      <c r="P60" s="7"/>
      <c r="Q60" s="14">
        <f t="shared" si="10"/>
        <v>1</v>
      </c>
      <c r="R60" s="14" t="str">
        <f t="shared" si="11"/>
        <v/>
      </c>
      <c r="S60" s="14" t="str">
        <f t="shared" si="12"/>
        <v/>
      </c>
      <c r="T60" s="7"/>
      <c r="U60" s="9"/>
    </row>
    <row r="61" spans="1:21" s="8" customFormat="1" ht="11.25" x14ac:dyDescent="0.2">
      <c r="A61" s="14">
        <v>59</v>
      </c>
      <c r="B61" s="14">
        <v>5</v>
      </c>
      <c r="C61" s="7"/>
      <c r="D61" s="14">
        <f t="shared" si="1"/>
        <v>1</v>
      </c>
      <c r="E61" s="14" t="str">
        <f t="shared" si="2"/>
        <v/>
      </c>
      <c r="F61" s="7"/>
      <c r="G61" s="14" t="str">
        <f t="shared" si="3"/>
        <v/>
      </c>
      <c r="H61" s="14">
        <f t="shared" si="4"/>
        <v>1</v>
      </c>
      <c r="I61" s="7"/>
      <c r="J61" s="14">
        <f t="shared" si="5"/>
        <v>1</v>
      </c>
      <c r="K61" s="14" t="str">
        <f t="shared" si="6"/>
        <v/>
      </c>
      <c r="L61" s="7"/>
      <c r="M61" s="14">
        <f t="shared" si="7"/>
        <v>1</v>
      </c>
      <c r="N61" s="14" t="str">
        <f t="shared" si="8"/>
        <v/>
      </c>
      <c r="O61" s="14" t="str">
        <f t="shared" si="9"/>
        <v/>
      </c>
      <c r="P61" s="7"/>
      <c r="Q61" s="14" t="str">
        <f t="shared" si="10"/>
        <v/>
      </c>
      <c r="R61" s="14">
        <f t="shared" si="11"/>
        <v>1</v>
      </c>
      <c r="S61" s="14" t="str">
        <f t="shared" si="12"/>
        <v/>
      </c>
      <c r="T61" s="7"/>
      <c r="U61" s="9"/>
    </row>
    <row r="62" spans="1:21" s="8" customFormat="1" ht="11.25" x14ac:dyDescent="0.2">
      <c r="A62" s="14">
        <v>60</v>
      </c>
      <c r="B62" s="14">
        <v>3</v>
      </c>
      <c r="C62" s="7"/>
      <c r="D62" s="14">
        <f t="shared" si="1"/>
        <v>1</v>
      </c>
      <c r="E62" s="14" t="str">
        <f t="shared" si="2"/>
        <v/>
      </c>
      <c r="F62" s="7"/>
      <c r="G62" s="14" t="str">
        <f t="shared" si="3"/>
        <v/>
      </c>
      <c r="H62" s="14">
        <f t="shared" si="4"/>
        <v>1</v>
      </c>
      <c r="I62" s="7"/>
      <c r="J62" s="14">
        <f t="shared" si="5"/>
        <v>1</v>
      </c>
      <c r="K62" s="14" t="str">
        <f t="shared" si="6"/>
        <v/>
      </c>
      <c r="L62" s="7"/>
      <c r="M62" s="14">
        <f t="shared" si="7"/>
        <v>1</v>
      </c>
      <c r="N62" s="14" t="str">
        <f t="shared" si="8"/>
        <v/>
      </c>
      <c r="O62" s="14" t="str">
        <f t="shared" si="9"/>
        <v/>
      </c>
      <c r="P62" s="7"/>
      <c r="Q62" s="14" t="str">
        <f t="shared" si="10"/>
        <v/>
      </c>
      <c r="R62" s="14" t="str">
        <f t="shared" si="11"/>
        <v/>
      </c>
      <c r="S62" s="14">
        <f t="shared" si="12"/>
        <v>1</v>
      </c>
      <c r="T62" s="7"/>
      <c r="U62" s="9"/>
    </row>
    <row r="63" spans="1:21" s="8" customFormat="1" ht="11.25" x14ac:dyDescent="0.2">
      <c r="A63" s="14">
        <v>61</v>
      </c>
      <c r="B63" s="14">
        <v>16</v>
      </c>
      <c r="C63" s="7"/>
      <c r="D63" s="14">
        <f t="shared" si="1"/>
        <v>1</v>
      </c>
      <c r="E63" s="14" t="str">
        <f t="shared" si="2"/>
        <v/>
      </c>
      <c r="F63" s="7"/>
      <c r="G63" s="14" t="str">
        <f t="shared" si="3"/>
        <v/>
      </c>
      <c r="H63" s="14">
        <f t="shared" si="4"/>
        <v>1</v>
      </c>
      <c r="I63" s="7"/>
      <c r="J63" s="14" t="str">
        <f t="shared" si="5"/>
        <v/>
      </c>
      <c r="K63" s="14">
        <f t="shared" si="6"/>
        <v>1</v>
      </c>
      <c r="L63" s="7"/>
      <c r="M63" s="14" t="str">
        <f t="shared" si="7"/>
        <v/>
      </c>
      <c r="N63" s="14">
        <f t="shared" si="8"/>
        <v>1</v>
      </c>
      <c r="O63" s="14" t="str">
        <f t="shared" si="9"/>
        <v/>
      </c>
      <c r="P63" s="7"/>
      <c r="Q63" s="14">
        <f t="shared" si="10"/>
        <v>1</v>
      </c>
      <c r="R63" s="14" t="str">
        <f t="shared" si="11"/>
        <v/>
      </c>
      <c r="S63" s="14" t="str">
        <f t="shared" si="12"/>
        <v/>
      </c>
      <c r="T63" s="7"/>
      <c r="U63" s="9"/>
    </row>
    <row r="64" spans="1:21" s="8" customFormat="1" ht="11.25" x14ac:dyDescent="0.2">
      <c r="A64" s="14">
        <v>62</v>
      </c>
      <c r="B64" s="14">
        <v>23</v>
      </c>
      <c r="C64" s="7"/>
      <c r="D64" s="14">
        <f t="shared" si="1"/>
        <v>1</v>
      </c>
      <c r="E64" s="14" t="str">
        <f t="shared" si="2"/>
        <v/>
      </c>
      <c r="F64" s="7"/>
      <c r="G64" s="14">
        <f t="shared" si="3"/>
        <v>1</v>
      </c>
      <c r="H64" s="14" t="str">
        <f t="shared" si="4"/>
        <v/>
      </c>
      <c r="I64" s="7"/>
      <c r="J64" s="14">
        <f t="shared" si="5"/>
        <v>1</v>
      </c>
      <c r="K64" s="14" t="str">
        <f t="shared" si="6"/>
        <v/>
      </c>
      <c r="L64" s="7"/>
      <c r="M64" s="14" t="str">
        <f t="shared" si="7"/>
        <v/>
      </c>
      <c r="N64" s="14">
        <f t="shared" si="8"/>
        <v>1</v>
      </c>
      <c r="O64" s="14" t="str">
        <f t="shared" si="9"/>
        <v/>
      </c>
      <c r="P64" s="7"/>
      <c r="Q64" s="14" t="str">
        <f t="shared" si="10"/>
        <v/>
      </c>
      <c r="R64" s="14">
        <f t="shared" si="11"/>
        <v>1</v>
      </c>
      <c r="S64" s="14" t="str">
        <f t="shared" si="12"/>
        <v/>
      </c>
      <c r="T64" s="7"/>
      <c r="U64" s="9"/>
    </row>
    <row r="65" spans="1:21" s="8" customFormat="1" ht="11.25" x14ac:dyDescent="0.2">
      <c r="A65" s="14">
        <v>63</v>
      </c>
      <c r="B65" s="14">
        <v>21</v>
      </c>
      <c r="C65" s="7"/>
      <c r="D65" s="14">
        <f t="shared" si="1"/>
        <v>1</v>
      </c>
      <c r="E65" s="14" t="str">
        <f t="shared" si="2"/>
        <v/>
      </c>
      <c r="F65" s="7"/>
      <c r="G65" s="14">
        <f t="shared" si="3"/>
        <v>1</v>
      </c>
      <c r="H65" s="14" t="str">
        <f t="shared" si="4"/>
        <v/>
      </c>
      <c r="I65" s="7"/>
      <c r="J65" s="14">
        <f t="shared" si="5"/>
        <v>1</v>
      </c>
      <c r="K65" s="14" t="str">
        <f t="shared" si="6"/>
        <v/>
      </c>
      <c r="L65" s="7"/>
      <c r="M65" s="14" t="str">
        <f t="shared" si="7"/>
        <v/>
      </c>
      <c r="N65" s="14">
        <f t="shared" si="8"/>
        <v>1</v>
      </c>
      <c r="O65" s="14" t="str">
        <f t="shared" si="9"/>
        <v/>
      </c>
      <c r="P65" s="7"/>
      <c r="Q65" s="14" t="str">
        <f t="shared" si="10"/>
        <v/>
      </c>
      <c r="R65" s="14" t="str">
        <f t="shared" si="11"/>
        <v/>
      </c>
      <c r="S65" s="14">
        <f t="shared" si="12"/>
        <v>1</v>
      </c>
      <c r="T65" s="7"/>
      <c r="U65" s="9"/>
    </row>
    <row r="66" spans="1:21" s="8" customFormat="1" ht="11.25" x14ac:dyDescent="0.2">
      <c r="A66" s="14">
        <v>64</v>
      </c>
      <c r="B66" s="14">
        <v>35</v>
      </c>
      <c r="C66" s="7"/>
      <c r="D66" s="14" t="str">
        <f t="shared" si="1"/>
        <v/>
      </c>
      <c r="E66" s="14">
        <f t="shared" si="2"/>
        <v>1</v>
      </c>
      <c r="F66" s="7"/>
      <c r="G66" s="14">
        <f t="shared" si="3"/>
        <v>1</v>
      </c>
      <c r="H66" s="14" t="str">
        <f t="shared" si="4"/>
        <v/>
      </c>
      <c r="I66" s="7"/>
      <c r="J66" s="14">
        <f t="shared" si="5"/>
        <v>1</v>
      </c>
      <c r="K66" s="14" t="str">
        <f t="shared" si="6"/>
        <v/>
      </c>
      <c r="L66" s="7"/>
      <c r="M66" s="14" t="str">
        <f t="shared" si="7"/>
        <v/>
      </c>
      <c r="N66" s="14" t="str">
        <f t="shared" si="8"/>
        <v/>
      </c>
      <c r="O66" s="14">
        <f t="shared" si="9"/>
        <v>1</v>
      </c>
      <c r="P66" s="7"/>
      <c r="Q66" s="14" t="str">
        <f t="shared" si="10"/>
        <v/>
      </c>
      <c r="R66" s="14">
        <f t="shared" si="11"/>
        <v>1</v>
      </c>
      <c r="S66" s="14" t="str">
        <f t="shared" si="12"/>
        <v/>
      </c>
      <c r="T66" s="7"/>
      <c r="U66" s="9"/>
    </row>
    <row r="67" spans="1:21" s="8" customFormat="1" ht="11.25" x14ac:dyDescent="0.2">
      <c r="A67" s="14">
        <v>65</v>
      </c>
      <c r="B67" s="14">
        <v>2</v>
      </c>
      <c r="C67" s="7"/>
      <c r="D67" s="14" t="str">
        <f t="shared" si="1"/>
        <v/>
      </c>
      <c r="E67" s="14">
        <f t="shared" si="2"/>
        <v>1</v>
      </c>
      <c r="F67" s="7"/>
      <c r="G67" s="14" t="str">
        <f t="shared" si="3"/>
        <v/>
      </c>
      <c r="H67" s="14">
        <f t="shared" si="4"/>
        <v>1</v>
      </c>
      <c r="I67" s="7"/>
      <c r="J67" s="14" t="str">
        <f t="shared" si="5"/>
        <v/>
      </c>
      <c r="K67" s="14">
        <f t="shared" si="6"/>
        <v>1</v>
      </c>
      <c r="L67" s="7"/>
      <c r="M67" s="14">
        <f t="shared" si="7"/>
        <v>1</v>
      </c>
      <c r="N67" s="14" t="str">
        <f t="shared" si="8"/>
        <v/>
      </c>
      <c r="O67" s="14" t="str">
        <f t="shared" si="9"/>
        <v/>
      </c>
      <c r="P67" s="7"/>
      <c r="Q67" s="14" t="str">
        <f t="shared" si="10"/>
        <v/>
      </c>
      <c r="R67" s="14">
        <f t="shared" si="11"/>
        <v>1</v>
      </c>
      <c r="S67" s="14" t="str">
        <f t="shared" si="12"/>
        <v/>
      </c>
      <c r="T67" s="7"/>
      <c r="U67" s="9"/>
    </row>
    <row r="68" spans="1:21" s="8" customFormat="1" ht="11.25" x14ac:dyDescent="0.2">
      <c r="A68" s="14">
        <v>66</v>
      </c>
      <c r="B68" s="14">
        <v>36</v>
      </c>
      <c r="C68" s="7"/>
      <c r="D68" s="14">
        <f t="shared" ref="D68:D131" si="13">IF(B68="","",IF(B68=0,"Z",IF(OR(B68=1,B68=3,B68=5,B68=7,B68=9,B68=12,B68=14,B68=16,B68=18,B68=19,B68=21,B68=23,B68=25,B68=27,B68=30,B68=32,B68=34,B68=36),1,"")))</f>
        <v>1</v>
      </c>
      <c r="E68" s="14" t="str">
        <f t="shared" ref="E68:E131" si="14">IF(B68="","",IF(B68=0,"Z",IF(OR(B68=2,B68=4,B68=6,B68=8,B68=10,B68=11,B68=13,B68=15,B68=17,B68=20,B68=22,B68=24,B68=26,B68=28,B68=29,B68=31,B68=33,B68=35),1,"")))</f>
        <v/>
      </c>
      <c r="F68" s="7"/>
      <c r="G68" s="14">
        <f t="shared" ref="G68:G131" si="15">IF(B68="","",IF(B68=0,"Z",IF(OR(B68=19,B68=20,B68=21,B68=22,B68=23,B68=24,B68=25,B68=26,B68=27,B68=28,B68=29,B68=30,B68=31,B68=32,B68=33,B68=34,B68=35,B68=36),1,"")))</f>
        <v>1</v>
      </c>
      <c r="H68" s="14" t="str">
        <f t="shared" ref="H68:H131" si="16">IF(B68="","",IF(B68=0,"Z",IF(OR(B68=1,B68=2,B68=3,B68=4,B68=5,B68=6,B68=7,B68=8,B68=9,B68=10,B68=11,B68=12,B68=13,B68=14,B68=15,B68=16,B68=17,B68=18),1,"")))</f>
        <v/>
      </c>
      <c r="I68" s="7"/>
      <c r="J68" s="14" t="str">
        <f t="shared" ref="J68:J131" si="17">IF(B68="","",IF(B68=0,"Z",IF(OR(B68=1,B68=3,B68=5,B68=7,B68=9,B68=11,B68=13,B68=15,B68=17,B68=19,B68=21,B68=23,B68=25,B68=27,B68=29,B68=31,B68=33,B68=35),1,"")))</f>
        <v/>
      </c>
      <c r="K68" s="14">
        <f t="shared" ref="K68:K131" si="18">IF(B68="","",IF(B68=0,"Z",IF(OR(B68=2,B68=4,B68=6,B68=8,B68=10,B68=12,B68=14,B68=16,B68=18,B68=20,B68=22,B68=24,B68=26,B68=28,B68=30,B68=32,B68=34,B68=36),1,"")))</f>
        <v>1</v>
      </c>
      <c r="L68" s="7"/>
      <c r="M68" s="14" t="str">
        <f t="shared" ref="M68:M131" si="19">IF(B68="","",IF(B68=0,"Z",IF(OR(B68=1,B68=2,B68=3,B68=4,B68=5,B68=6,B68=7,B68=8,B68=9,B68=10,B68=11,B68=12),1,"")))</f>
        <v/>
      </c>
      <c r="N68" s="14" t="str">
        <f t="shared" ref="N68:N131" si="20">IF(B68="","",IF(B68=0,"Z",IF(OR(B68=13,B68=14,B68=15,B68=16,B68=17,B68=18,B68=19,B68=20,B68=21,B68=22,B68=23,B68=24),1,"")))</f>
        <v/>
      </c>
      <c r="O68" s="14">
        <f t="shared" ref="O68:O131" si="21">IF(B68="","",IF(B68=0,"Z",IF(OR(B68=25,B68=26,B68=27,B68=28,B68=29,B68=30,B68=31,B68=32,B68=33,B68=34,B68=35,B68=36),1,"")))</f>
        <v>1</v>
      </c>
      <c r="P68" s="7"/>
      <c r="Q68" s="14" t="str">
        <f t="shared" ref="Q68:Q131" si="22">IF(B68="","",IF(B68=0,"Z",IF(OR(B68=1,B68=4,B68=7,B68=10,B68=13,B68=16,B68=19,B68=22,B68=25,B68=28,B68=31,B68=34),1,"")))</f>
        <v/>
      </c>
      <c r="R68" s="14" t="str">
        <f t="shared" ref="R68:R131" si="23">IF(B68="","",IF(B68=0,"Z",IF(OR(B68=2,B68=5,B68=8,B68=11,B68=14,B68=17,B68=20,B68=23,B68=26,B68=29,B68=32,B68=35),1,"")))</f>
        <v/>
      </c>
      <c r="S68" s="14">
        <f t="shared" ref="S68:S131" si="24">IF(B68="","",IF(B68=0,"Z",IF(OR(B68=3,B68=6,B68=9,B68=12,B68=15,B68=18,B68=21,B68=24,B68=27,B68=30,B68=33,B68=36),1,"")))</f>
        <v>1</v>
      </c>
      <c r="T68" s="7"/>
      <c r="U68" s="9"/>
    </row>
    <row r="69" spans="1:21" s="8" customFormat="1" ht="11.25" x14ac:dyDescent="0.2">
      <c r="A69" s="14">
        <v>67</v>
      </c>
      <c r="B69" s="14">
        <v>1</v>
      </c>
      <c r="C69" s="7"/>
      <c r="D69" s="14">
        <f t="shared" si="13"/>
        <v>1</v>
      </c>
      <c r="E69" s="14" t="str">
        <f t="shared" si="14"/>
        <v/>
      </c>
      <c r="F69" s="7"/>
      <c r="G69" s="14" t="str">
        <f t="shared" si="15"/>
        <v/>
      </c>
      <c r="H69" s="14">
        <f t="shared" si="16"/>
        <v>1</v>
      </c>
      <c r="I69" s="7"/>
      <c r="J69" s="14">
        <f t="shared" si="17"/>
        <v>1</v>
      </c>
      <c r="K69" s="14" t="str">
        <f t="shared" si="18"/>
        <v/>
      </c>
      <c r="L69" s="7"/>
      <c r="M69" s="14">
        <f t="shared" si="19"/>
        <v>1</v>
      </c>
      <c r="N69" s="14" t="str">
        <f t="shared" si="20"/>
        <v/>
      </c>
      <c r="O69" s="14" t="str">
        <f t="shared" si="21"/>
        <v/>
      </c>
      <c r="P69" s="7"/>
      <c r="Q69" s="14">
        <f t="shared" si="22"/>
        <v>1</v>
      </c>
      <c r="R69" s="14" t="str">
        <f t="shared" si="23"/>
        <v/>
      </c>
      <c r="S69" s="14" t="str">
        <f t="shared" si="24"/>
        <v/>
      </c>
      <c r="T69" s="7"/>
      <c r="U69" s="9"/>
    </row>
    <row r="70" spans="1:21" s="8" customFormat="1" ht="11.25" x14ac:dyDescent="0.2">
      <c r="A70" s="14">
        <v>68</v>
      </c>
      <c r="B70" s="14">
        <v>25</v>
      </c>
      <c r="C70" s="7"/>
      <c r="D70" s="14">
        <f t="shared" si="13"/>
        <v>1</v>
      </c>
      <c r="E70" s="14" t="str">
        <f t="shared" si="14"/>
        <v/>
      </c>
      <c r="F70" s="7"/>
      <c r="G70" s="14">
        <f t="shared" si="15"/>
        <v>1</v>
      </c>
      <c r="H70" s="14" t="str">
        <f t="shared" si="16"/>
        <v/>
      </c>
      <c r="I70" s="7"/>
      <c r="J70" s="14">
        <f t="shared" si="17"/>
        <v>1</v>
      </c>
      <c r="K70" s="14" t="str">
        <f t="shared" si="18"/>
        <v/>
      </c>
      <c r="L70" s="7"/>
      <c r="M70" s="14" t="str">
        <f t="shared" si="19"/>
        <v/>
      </c>
      <c r="N70" s="14" t="str">
        <f t="shared" si="20"/>
        <v/>
      </c>
      <c r="O70" s="14">
        <f t="shared" si="21"/>
        <v>1</v>
      </c>
      <c r="P70" s="7"/>
      <c r="Q70" s="14">
        <f t="shared" si="22"/>
        <v>1</v>
      </c>
      <c r="R70" s="14" t="str">
        <f t="shared" si="23"/>
        <v/>
      </c>
      <c r="S70" s="14" t="str">
        <f t="shared" si="24"/>
        <v/>
      </c>
      <c r="T70" s="7"/>
      <c r="U70" s="9"/>
    </row>
    <row r="71" spans="1:21" s="8" customFormat="1" ht="11.25" x14ac:dyDescent="0.2">
      <c r="A71" s="14">
        <v>69</v>
      </c>
      <c r="B71" s="14">
        <v>14</v>
      </c>
      <c r="C71" s="7"/>
      <c r="D71" s="14">
        <f t="shared" si="13"/>
        <v>1</v>
      </c>
      <c r="E71" s="14" t="str">
        <f t="shared" si="14"/>
        <v/>
      </c>
      <c r="F71" s="7"/>
      <c r="G71" s="14" t="str">
        <f t="shared" si="15"/>
        <v/>
      </c>
      <c r="H71" s="14">
        <f t="shared" si="16"/>
        <v>1</v>
      </c>
      <c r="I71" s="7"/>
      <c r="J71" s="14" t="str">
        <f t="shared" si="17"/>
        <v/>
      </c>
      <c r="K71" s="14">
        <f t="shared" si="18"/>
        <v>1</v>
      </c>
      <c r="L71" s="7"/>
      <c r="M71" s="14" t="str">
        <f t="shared" si="19"/>
        <v/>
      </c>
      <c r="N71" s="14">
        <f t="shared" si="20"/>
        <v>1</v>
      </c>
      <c r="O71" s="14" t="str">
        <f t="shared" si="21"/>
        <v/>
      </c>
      <c r="P71" s="7"/>
      <c r="Q71" s="14" t="str">
        <f t="shared" si="22"/>
        <v/>
      </c>
      <c r="R71" s="14">
        <f t="shared" si="23"/>
        <v>1</v>
      </c>
      <c r="S71" s="14" t="str">
        <f t="shared" si="24"/>
        <v/>
      </c>
      <c r="T71" s="7"/>
      <c r="U71" s="9"/>
    </row>
    <row r="72" spans="1:21" s="8" customFormat="1" ht="11.25" x14ac:dyDescent="0.2">
      <c r="A72" s="14">
        <v>70</v>
      </c>
      <c r="B72" s="14">
        <v>1</v>
      </c>
      <c r="C72" s="7"/>
      <c r="D72" s="14">
        <f t="shared" si="13"/>
        <v>1</v>
      </c>
      <c r="E72" s="14" t="str">
        <f t="shared" si="14"/>
        <v/>
      </c>
      <c r="F72" s="7"/>
      <c r="G72" s="14" t="str">
        <f t="shared" si="15"/>
        <v/>
      </c>
      <c r="H72" s="14">
        <f t="shared" si="16"/>
        <v>1</v>
      </c>
      <c r="I72" s="7"/>
      <c r="J72" s="14">
        <f t="shared" si="17"/>
        <v>1</v>
      </c>
      <c r="K72" s="14" t="str">
        <f t="shared" si="18"/>
        <v/>
      </c>
      <c r="L72" s="7"/>
      <c r="M72" s="14">
        <f t="shared" si="19"/>
        <v>1</v>
      </c>
      <c r="N72" s="14" t="str">
        <f t="shared" si="20"/>
        <v/>
      </c>
      <c r="O72" s="14" t="str">
        <f t="shared" si="21"/>
        <v/>
      </c>
      <c r="P72" s="7"/>
      <c r="Q72" s="14">
        <f t="shared" si="22"/>
        <v>1</v>
      </c>
      <c r="R72" s="14" t="str">
        <f t="shared" si="23"/>
        <v/>
      </c>
      <c r="S72" s="14" t="str">
        <f t="shared" si="24"/>
        <v/>
      </c>
      <c r="T72" s="7"/>
      <c r="U72" s="9"/>
    </row>
    <row r="73" spans="1:21" s="8" customFormat="1" ht="11.25" x14ac:dyDescent="0.2">
      <c r="A73" s="14">
        <v>71</v>
      </c>
      <c r="B73" s="14">
        <v>15</v>
      </c>
      <c r="C73" s="7"/>
      <c r="D73" s="14" t="str">
        <f t="shared" si="13"/>
        <v/>
      </c>
      <c r="E73" s="14">
        <f t="shared" si="14"/>
        <v>1</v>
      </c>
      <c r="F73" s="7"/>
      <c r="G73" s="14" t="str">
        <f t="shared" si="15"/>
        <v/>
      </c>
      <c r="H73" s="14">
        <f t="shared" si="16"/>
        <v>1</v>
      </c>
      <c r="I73" s="7"/>
      <c r="J73" s="14">
        <f t="shared" si="17"/>
        <v>1</v>
      </c>
      <c r="K73" s="14" t="str">
        <f t="shared" si="18"/>
        <v/>
      </c>
      <c r="L73" s="7"/>
      <c r="M73" s="14" t="str">
        <f t="shared" si="19"/>
        <v/>
      </c>
      <c r="N73" s="14">
        <f t="shared" si="20"/>
        <v>1</v>
      </c>
      <c r="O73" s="14" t="str">
        <f t="shared" si="21"/>
        <v/>
      </c>
      <c r="P73" s="7"/>
      <c r="Q73" s="14" t="str">
        <f t="shared" si="22"/>
        <v/>
      </c>
      <c r="R73" s="14" t="str">
        <f t="shared" si="23"/>
        <v/>
      </c>
      <c r="S73" s="14">
        <f t="shared" si="24"/>
        <v>1</v>
      </c>
      <c r="T73" s="7"/>
      <c r="U73" s="9"/>
    </row>
    <row r="74" spans="1:21" s="8" customFormat="1" ht="11.25" x14ac:dyDescent="0.2">
      <c r="A74" s="14">
        <v>72</v>
      </c>
      <c r="B74" s="14">
        <v>6</v>
      </c>
      <c r="C74" s="7"/>
      <c r="D74" s="14" t="str">
        <f t="shared" si="13"/>
        <v/>
      </c>
      <c r="E74" s="14">
        <f t="shared" si="14"/>
        <v>1</v>
      </c>
      <c r="F74" s="7"/>
      <c r="G74" s="14" t="str">
        <f t="shared" si="15"/>
        <v/>
      </c>
      <c r="H74" s="14">
        <f t="shared" si="16"/>
        <v>1</v>
      </c>
      <c r="I74" s="7"/>
      <c r="J74" s="14" t="str">
        <f t="shared" si="17"/>
        <v/>
      </c>
      <c r="K74" s="14">
        <f t="shared" si="18"/>
        <v>1</v>
      </c>
      <c r="L74" s="7"/>
      <c r="M74" s="14">
        <f t="shared" si="19"/>
        <v>1</v>
      </c>
      <c r="N74" s="14" t="str">
        <f t="shared" si="20"/>
        <v/>
      </c>
      <c r="O74" s="14" t="str">
        <f t="shared" si="21"/>
        <v/>
      </c>
      <c r="P74" s="7"/>
      <c r="Q74" s="14" t="str">
        <f t="shared" si="22"/>
        <v/>
      </c>
      <c r="R74" s="14" t="str">
        <f t="shared" si="23"/>
        <v/>
      </c>
      <c r="S74" s="14">
        <f t="shared" si="24"/>
        <v>1</v>
      </c>
      <c r="T74" s="7"/>
      <c r="U74" s="9"/>
    </row>
    <row r="75" spans="1:21" s="8" customFormat="1" ht="11.25" x14ac:dyDescent="0.2">
      <c r="A75" s="14">
        <v>73</v>
      </c>
      <c r="B75" s="14">
        <v>24</v>
      </c>
      <c r="C75" s="7"/>
      <c r="D75" s="14" t="str">
        <f t="shared" si="13"/>
        <v/>
      </c>
      <c r="E75" s="14">
        <f t="shared" si="14"/>
        <v>1</v>
      </c>
      <c r="F75" s="7"/>
      <c r="G75" s="14">
        <f t="shared" si="15"/>
        <v>1</v>
      </c>
      <c r="H75" s="14" t="str">
        <f t="shared" si="16"/>
        <v/>
      </c>
      <c r="I75" s="7"/>
      <c r="J75" s="14" t="str">
        <f t="shared" si="17"/>
        <v/>
      </c>
      <c r="K75" s="14">
        <f t="shared" si="18"/>
        <v>1</v>
      </c>
      <c r="L75" s="7">
        <v>1</v>
      </c>
      <c r="M75" s="14" t="str">
        <f t="shared" si="19"/>
        <v/>
      </c>
      <c r="N75" s="14">
        <f t="shared" si="20"/>
        <v>1</v>
      </c>
      <c r="O75" s="14" t="str">
        <f t="shared" si="21"/>
        <v/>
      </c>
      <c r="P75" s="7"/>
      <c r="Q75" s="14" t="str">
        <f t="shared" si="22"/>
        <v/>
      </c>
      <c r="R75" s="14" t="str">
        <f t="shared" si="23"/>
        <v/>
      </c>
      <c r="S75" s="14">
        <f t="shared" si="24"/>
        <v>1</v>
      </c>
      <c r="T75" s="7"/>
      <c r="U75" s="9"/>
    </row>
    <row r="76" spans="1:21" s="8" customFormat="1" ht="11.25" x14ac:dyDescent="0.2">
      <c r="A76" s="14">
        <v>74</v>
      </c>
      <c r="B76" s="14">
        <v>6</v>
      </c>
      <c r="C76" s="7"/>
      <c r="D76" s="14" t="str">
        <f t="shared" si="13"/>
        <v/>
      </c>
      <c r="E76" s="14">
        <f t="shared" si="14"/>
        <v>1</v>
      </c>
      <c r="F76" s="7"/>
      <c r="G76" s="14" t="str">
        <f t="shared" si="15"/>
        <v/>
      </c>
      <c r="H76" s="14">
        <f t="shared" si="16"/>
        <v>1</v>
      </c>
      <c r="I76" s="7"/>
      <c r="J76" s="14" t="str">
        <f t="shared" si="17"/>
        <v/>
      </c>
      <c r="K76" s="14">
        <f t="shared" si="18"/>
        <v>1</v>
      </c>
      <c r="L76" s="7">
        <v>2</v>
      </c>
      <c r="M76" s="14">
        <f t="shared" si="19"/>
        <v>1</v>
      </c>
      <c r="N76" s="14" t="str">
        <f t="shared" si="20"/>
        <v/>
      </c>
      <c r="O76" s="14" t="str">
        <f t="shared" si="21"/>
        <v/>
      </c>
      <c r="P76" s="7"/>
      <c r="Q76" s="14" t="str">
        <f t="shared" si="22"/>
        <v/>
      </c>
      <c r="R76" s="14" t="str">
        <f t="shared" si="23"/>
        <v/>
      </c>
      <c r="S76" s="14">
        <f t="shared" si="24"/>
        <v>1</v>
      </c>
      <c r="T76" s="7"/>
      <c r="U76" s="9"/>
    </row>
    <row r="77" spans="1:21" s="8" customFormat="1" ht="11.25" x14ac:dyDescent="0.2">
      <c r="A77" s="14">
        <v>75</v>
      </c>
      <c r="B77" s="14">
        <v>3</v>
      </c>
      <c r="C77" s="7"/>
      <c r="D77" s="14">
        <f t="shared" si="13"/>
        <v>1</v>
      </c>
      <c r="E77" s="14" t="str">
        <f t="shared" si="14"/>
        <v/>
      </c>
      <c r="F77" s="7"/>
      <c r="G77" s="14" t="str">
        <f t="shared" si="15"/>
        <v/>
      </c>
      <c r="H77" s="14">
        <f t="shared" si="16"/>
        <v>1</v>
      </c>
      <c r="I77" s="7"/>
      <c r="J77" s="14">
        <f t="shared" si="17"/>
        <v>1</v>
      </c>
      <c r="K77" s="14" t="str">
        <f t="shared" si="18"/>
        <v/>
      </c>
      <c r="L77" s="7">
        <v>1</v>
      </c>
      <c r="M77" s="14">
        <f t="shared" si="19"/>
        <v>1</v>
      </c>
      <c r="N77" s="14" t="str">
        <f t="shared" si="20"/>
        <v/>
      </c>
      <c r="O77" s="14" t="str">
        <f t="shared" si="21"/>
        <v/>
      </c>
      <c r="P77" s="7"/>
      <c r="Q77" s="14" t="str">
        <f t="shared" si="22"/>
        <v/>
      </c>
      <c r="R77" s="14" t="str">
        <f t="shared" si="23"/>
        <v/>
      </c>
      <c r="S77" s="14">
        <f t="shared" si="24"/>
        <v>1</v>
      </c>
      <c r="T77" s="7"/>
      <c r="U77" s="9"/>
    </row>
    <row r="78" spans="1:21" s="8" customFormat="1" ht="11.25" x14ac:dyDescent="0.2">
      <c r="A78" s="14">
        <v>76</v>
      </c>
      <c r="B78" s="14">
        <v>3</v>
      </c>
      <c r="C78" s="7"/>
      <c r="D78" s="14">
        <f t="shared" si="13"/>
        <v>1</v>
      </c>
      <c r="E78" s="14" t="str">
        <f t="shared" si="14"/>
        <v/>
      </c>
      <c r="F78" s="7"/>
      <c r="G78" s="14" t="str">
        <f t="shared" si="15"/>
        <v/>
      </c>
      <c r="H78" s="14">
        <f t="shared" si="16"/>
        <v>1</v>
      </c>
      <c r="I78" s="7"/>
      <c r="J78" s="14">
        <f t="shared" si="17"/>
        <v>1</v>
      </c>
      <c r="K78" s="14" t="str">
        <f t="shared" si="18"/>
        <v/>
      </c>
      <c r="L78" s="7">
        <v>1</v>
      </c>
      <c r="M78" s="14">
        <f t="shared" si="19"/>
        <v>1</v>
      </c>
      <c r="N78" s="14" t="str">
        <f t="shared" si="20"/>
        <v/>
      </c>
      <c r="O78" s="14" t="str">
        <f t="shared" si="21"/>
        <v/>
      </c>
      <c r="P78" s="7"/>
      <c r="Q78" s="14" t="str">
        <f t="shared" si="22"/>
        <v/>
      </c>
      <c r="R78" s="14" t="str">
        <f t="shared" si="23"/>
        <v/>
      </c>
      <c r="S78" s="14">
        <f t="shared" si="24"/>
        <v>1</v>
      </c>
      <c r="T78" s="7"/>
      <c r="U78" s="9"/>
    </row>
    <row r="79" spans="1:21" s="8" customFormat="1" ht="11.25" x14ac:dyDescent="0.2">
      <c r="A79" s="14">
        <v>77</v>
      </c>
      <c r="B79" s="10">
        <v>34</v>
      </c>
      <c r="C79" s="7"/>
      <c r="D79" s="14">
        <f t="shared" si="13"/>
        <v>1</v>
      </c>
      <c r="E79" s="14" t="str">
        <f t="shared" si="14"/>
        <v/>
      </c>
      <c r="F79" s="7"/>
      <c r="G79" s="14">
        <f t="shared" si="15"/>
        <v>1</v>
      </c>
      <c r="H79" s="14" t="str">
        <f t="shared" si="16"/>
        <v/>
      </c>
      <c r="I79" s="7"/>
      <c r="J79" s="14" t="str">
        <f t="shared" si="17"/>
        <v/>
      </c>
      <c r="K79" s="14">
        <f t="shared" si="18"/>
        <v>1</v>
      </c>
      <c r="L79" s="7">
        <v>2</v>
      </c>
      <c r="M79" s="14" t="str">
        <f t="shared" si="19"/>
        <v/>
      </c>
      <c r="N79" s="14" t="str">
        <f t="shared" si="20"/>
        <v/>
      </c>
      <c r="O79" s="14">
        <f t="shared" si="21"/>
        <v>1</v>
      </c>
      <c r="P79" s="7"/>
      <c r="Q79" s="14">
        <f t="shared" si="22"/>
        <v>1</v>
      </c>
      <c r="R79" s="14" t="str">
        <f t="shared" si="23"/>
        <v/>
      </c>
      <c r="S79" s="14" t="str">
        <f t="shared" si="24"/>
        <v/>
      </c>
      <c r="T79" s="7"/>
      <c r="U79" s="9"/>
    </row>
    <row r="80" spans="1:21" s="8" customFormat="1" ht="11.25" x14ac:dyDescent="0.2">
      <c r="A80" s="14">
        <v>78</v>
      </c>
      <c r="B80" s="14">
        <v>21</v>
      </c>
      <c r="C80" s="7"/>
      <c r="D80" s="14">
        <f t="shared" si="13"/>
        <v>1</v>
      </c>
      <c r="E80" s="14" t="str">
        <f t="shared" si="14"/>
        <v/>
      </c>
      <c r="F80" s="7"/>
      <c r="G80" s="14">
        <f t="shared" si="15"/>
        <v>1</v>
      </c>
      <c r="H80" s="14" t="str">
        <f t="shared" si="16"/>
        <v/>
      </c>
      <c r="I80" s="7"/>
      <c r="J80" s="14">
        <f t="shared" si="17"/>
        <v>1</v>
      </c>
      <c r="K80" s="14" t="str">
        <f t="shared" si="18"/>
        <v/>
      </c>
      <c r="L80" s="7"/>
      <c r="M80" s="14" t="str">
        <f t="shared" si="19"/>
        <v/>
      </c>
      <c r="N80" s="14">
        <f t="shared" si="20"/>
        <v>1</v>
      </c>
      <c r="O80" s="14" t="str">
        <f t="shared" si="21"/>
        <v/>
      </c>
      <c r="P80" s="7"/>
      <c r="Q80" s="14" t="str">
        <f t="shared" si="22"/>
        <v/>
      </c>
      <c r="R80" s="14" t="str">
        <f t="shared" si="23"/>
        <v/>
      </c>
      <c r="S80" s="14">
        <f t="shared" si="24"/>
        <v>1</v>
      </c>
      <c r="T80" s="7"/>
      <c r="U80" s="9"/>
    </row>
    <row r="81" spans="1:21" s="8" customFormat="1" ht="11.25" x14ac:dyDescent="0.2">
      <c r="A81" s="14">
        <v>79</v>
      </c>
      <c r="B81" s="14">
        <v>19</v>
      </c>
      <c r="C81" s="7"/>
      <c r="D81" s="14">
        <f t="shared" si="13"/>
        <v>1</v>
      </c>
      <c r="E81" s="14" t="str">
        <f t="shared" si="14"/>
        <v/>
      </c>
      <c r="F81" s="7"/>
      <c r="G81" s="14">
        <f t="shared" si="15"/>
        <v>1</v>
      </c>
      <c r="H81" s="14" t="str">
        <f t="shared" si="16"/>
        <v/>
      </c>
      <c r="I81" s="7"/>
      <c r="J81" s="14">
        <f t="shared" si="17"/>
        <v>1</v>
      </c>
      <c r="K81" s="14" t="str">
        <f t="shared" si="18"/>
        <v/>
      </c>
      <c r="L81" s="7"/>
      <c r="M81" s="14" t="str">
        <f t="shared" si="19"/>
        <v/>
      </c>
      <c r="N81" s="14">
        <f t="shared" si="20"/>
        <v>1</v>
      </c>
      <c r="O81" s="14" t="str">
        <f t="shared" si="21"/>
        <v/>
      </c>
      <c r="P81" s="7"/>
      <c r="Q81" s="14">
        <f t="shared" si="22"/>
        <v>1</v>
      </c>
      <c r="R81" s="14" t="str">
        <f t="shared" si="23"/>
        <v/>
      </c>
      <c r="S81" s="14" t="str">
        <f t="shared" si="24"/>
        <v/>
      </c>
      <c r="T81" s="7"/>
      <c r="U81" s="9"/>
    </row>
    <row r="82" spans="1:21" s="8" customFormat="1" ht="11.25" x14ac:dyDescent="0.2">
      <c r="A82" s="14">
        <v>80</v>
      </c>
      <c r="B82" s="14">
        <v>1</v>
      </c>
      <c r="C82" s="7"/>
      <c r="D82" s="14">
        <f t="shared" si="13"/>
        <v>1</v>
      </c>
      <c r="E82" s="14" t="str">
        <f t="shared" si="14"/>
        <v/>
      </c>
      <c r="F82" s="7"/>
      <c r="G82" s="14" t="str">
        <f t="shared" si="15"/>
        <v/>
      </c>
      <c r="H82" s="14">
        <f t="shared" si="16"/>
        <v>1</v>
      </c>
      <c r="I82" s="7"/>
      <c r="J82" s="14">
        <f t="shared" si="17"/>
        <v>1</v>
      </c>
      <c r="K82" s="14" t="str">
        <f t="shared" si="18"/>
        <v/>
      </c>
      <c r="L82" s="7"/>
      <c r="M82" s="14">
        <f t="shared" si="19"/>
        <v>1</v>
      </c>
      <c r="N82" s="14" t="str">
        <f t="shared" si="20"/>
        <v/>
      </c>
      <c r="O82" s="14" t="str">
        <f t="shared" si="21"/>
        <v/>
      </c>
      <c r="P82" s="7"/>
      <c r="Q82" s="14">
        <f t="shared" si="22"/>
        <v>1</v>
      </c>
      <c r="R82" s="14" t="str">
        <f t="shared" si="23"/>
        <v/>
      </c>
      <c r="S82" s="14" t="str">
        <f t="shared" si="24"/>
        <v/>
      </c>
      <c r="T82" s="7"/>
      <c r="U82" s="9"/>
    </row>
    <row r="83" spans="1:21" s="8" customFormat="1" ht="11.25" x14ac:dyDescent="0.2">
      <c r="A83" s="14">
        <v>81</v>
      </c>
      <c r="B83" s="14">
        <v>36</v>
      </c>
      <c r="C83" s="7"/>
      <c r="D83" s="14">
        <f t="shared" si="13"/>
        <v>1</v>
      </c>
      <c r="E83" s="14" t="str">
        <f t="shared" si="14"/>
        <v/>
      </c>
      <c r="F83" s="7"/>
      <c r="G83" s="14">
        <f t="shared" si="15"/>
        <v>1</v>
      </c>
      <c r="H83" s="14" t="str">
        <f t="shared" si="16"/>
        <v/>
      </c>
      <c r="I83" s="7"/>
      <c r="J83" s="14" t="str">
        <f t="shared" si="17"/>
        <v/>
      </c>
      <c r="K83" s="14">
        <f t="shared" si="18"/>
        <v>1</v>
      </c>
      <c r="L83" s="7"/>
      <c r="M83" s="14" t="str">
        <f t="shared" si="19"/>
        <v/>
      </c>
      <c r="N83" s="14" t="str">
        <f t="shared" si="20"/>
        <v/>
      </c>
      <c r="O83" s="14">
        <f t="shared" si="21"/>
        <v>1</v>
      </c>
      <c r="P83" s="7"/>
      <c r="Q83" s="14" t="str">
        <f t="shared" si="22"/>
        <v/>
      </c>
      <c r="R83" s="14" t="str">
        <f t="shared" si="23"/>
        <v/>
      </c>
      <c r="S83" s="14">
        <f t="shared" si="24"/>
        <v>1</v>
      </c>
      <c r="T83" s="7"/>
      <c r="U83" s="9"/>
    </row>
    <row r="84" spans="1:21" s="8" customFormat="1" ht="11.25" x14ac:dyDescent="0.2">
      <c r="A84" s="14">
        <v>82</v>
      </c>
      <c r="B84" s="14">
        <v>36</v>
      </c>
      <c r="C84" s="7"/>
      <c r="D84" s="14">
        <f t="shared" si="13"/>
        <v>1</v>
      </c>
      <c r="E84" s="14" t="str">
        <f t="shared" si="14"/>
        <v/>
      </c>
      <c r="F84" s="7"/>
      <c r="G84" s="14">
        <f t="shared" si="15"/>
        <v>1</v>
      </c>
      <c r="H84" s="14" t="str">
        <f t="shared" si="16"/>
        <v/>
      </c>
      <c r="I84" s="7"/>
      <c r="J84" s="14" t="str">
        <f t="shared" si="17"/>
        <v/>
      </c>
      <c r="K84" s="14">
        <f t="shared" si="18"/>
        <v>1</v>
      </c>
      <c r="L84" s="7"/>
      <c r="M84" s="14" t="str">
        <f t="shared" si="19"/>
        <v/>
      </c>
      <c r="N84" s="14" t="str">
        <f t="shared" si="20"/>
        <v/>
      </c>
      <c r="O84" s="14">
        <f t="shared" si="21"/>
        <v>1</v>
      </c>
      <c r="P84" s="7"/>
      <c r="Q84" s="14" t="str">
        <f t="shared" si="22"/>
        <v/>
      </c>
      <c r="R84" s="14" t="str">
        <f t="shared" si="23"/>
        <v/>
      </c>
      <c r="S84" s="14">
        <f t="shared" si="24"/>
        <v>1</v>
      </c>
      <c r="T84" s="7"/>
      <c r="U84" s="9"/>
    </row>
    <row r="85" spans="1:21" s="8" customFormat="1" ht="11.25" x14ac:dyDescent="0.2">
      <c r="A85" s="14">
        <v>83</v>
      </c>
      <c r="B85" s="14">
        <v>1</v>
      </c>
      <c r="C85" s="7"/>
      <c r="D85" s="14">
        <f t="shared" si="13"/>
        <v>1</v>
      </c>
      <c r="E85" s="14" t="str">
        <f t="shared" si="14"/>
        <v/>
      </c>
      <c r="F85" s="7"/>
      <c r="G85" s="14" t="str">
        <f t="shared" si="15"/>
        <v/>
      </c>
      <c r="H85" s="14">
        <f t="shared" si="16"/>
        <v>1</v>
      </c>
      <c r="I85" s="7"/>
      <c r="J85" s="14">
        <f t="shared" si="17"/>
        <v>1</v>
      </c>
      <c r="K85" s="14" t="str">
        <f t="shared" si="18"/>
        <v/>
      </c>
      <c r="L85" s="7"/>
      <c r="M85" s="14">
        <f t="shared" si="19"/>
        <v>1</v>
      </c>
      <c r="N85" s="14" t="str">
        <f t="shared" si="20"/>
        <v/>
      </c>
      <c r="O85" s="14" t="str">
        <f t="shared" si="21"/>
        <v/>
      </c>
      <c r="P85" s="7"/>
      <c r="Q85" s="14">
        <f t="shared" si="22"/>
        <v>1</v>
      </c>
      <c r="R85" s="14" t="str">
        <f t="shared" si="23"/>
        <v/>
      </c>
      <c r="S85" s="14" t="str">
        <f t="shared" si="24"/>
        <v/>
      </c>
      <c r="T85" s="7"/>
      <c r="U85" s="9"/>
    </row>
    <row r="86" spans="1:21" s="8" customFormat="1" ht="11.25" x14ac:dyDescent="0.2">
      <c r="A86" s="14">
        <v>84</v>
      </c>
      <c r="B86" s="14">
        <v>14</v>
      </c>
      <c r="C86" s="7"/>
      <c r="D86" s="14">
        <f t="shared" si="13"/>
        <v>1</v>
      </c>
      <c r="E86" s="14" t="str">
        <f t="shared" si="14"/>
        <v/>
      </c>
      <c r="F86" s="7"/>
      <c r="G86" s="14" t="str">
        <f t="shared" si="15"/>
        <v/>
      </c>
      <c r="H86" s="14">
        <f t="shared" si="16"/>
        <v>1</v>
      </c>
      <c r="I86" s="7"/>
      <c r="J86" s="14" t="str">
        <f t="shared" si="17"/>
        <v/>
      </c>
      <c r="K86" s="14">
        <f t="shared" si="18"/>
        <v>1</v>
      </c>
      <c r="L86" s="7"/>
      <c r="M86" s="14" t="str">
        <f t="shared" si="19"/>
        <v/>
      </c>
      <c r="N86" s="14">
        <f t="shared" si="20"/>
        <v>1</v>
      </c>
      <c r="O86" s="14" t="str">
        <f t="shared" si="21"/>
        <v/>
      </c>
      <c r="P86" s="7"/>
      <c r="Q86" s="14" t="str">
        <f t="shared" si="22"/>
        <v/>
      </c>
      <c r="R86" s="14">
        <f t="shared" si="23"/>
        <v>1</v>
      </c>
      <c r="S86" s="14" t="str">
        <f t="shared" si="24"/>
        <v/>
      </c>
      <c r="T86" s="7"/>
      <c r="U86" s="9"/>
    </row>
    <row r="87" spans="1:21" s="8" customFormat="1" ht="11.25" x14ac:dyDescent="0.2">
      <c r="A87" s="14">
        <v>85</v>
      </c>
      <c r="B87" s="14">
        <v>18</v>
      </c>
      <c r="C87" s="7"/>
      <c r="D87" s="14">
        <f t="shared" si="13"/>
        <v>1</v>
      </c>
      <c r="E87" s="14" t="str">
        <f t="shared" si="14"/>
        <v/>
      </c>
      <c r="F87" s="7"/>
      <c r="G87" s="14" t="str">
        <f t="shared" si="15"/>
        <v/>
      </c>
      <c r="H87" s="14">
        <f t="shared" si="16"/>
        <v>1</v>
      </c>
      <c r="I87" s="7"/>
      <c r="J87" s="14" t="str">
        <f t="shared" si="17"/>
        <v/>
      </c>
      <c r="K87" s="14">
        <f t="shared" si="18"/>
        <v>1</v>
      </c>
      <c r="L87" s="7"/>
      <c r="M87" s="14" t="str">
        <f t="shared" si="19"/>
        <v/>
      </c>
      <c r="N87" s="14">
        <f t="shared" si="20"/>
        <v>1</v>
      </c>
      <c r="O87" s="14" t="str">
        <f t="shared" si="21"/>
        <v/>
      </c>
      <c r="P87" s="7"/>
      <c r="Q87" s="14" t="str">
        <f t="shared" si="22"/>
        <v/>
      </c>
      <c r="R87" s="14" t="str">
        <f t="shared" si="23"/>
        <v/>
      </c>
      <c r="S87" s="14">
        <f t="shared" si="24"/>
        <v>1</v>
      </c>
      <c r="T87" s="7"/>
      <c r="U87" s="9"/>
    </row>
    <row r="88" spans="1:21" s="8" customFormat="1" ht="11.25" x14ac:dyDescent="0.2">
      <c r="A88" s="14">
        <v>86</v>
      </c>
      <c r="B88" s="14">
        <v>5</v>
      </c>
      <c r="C88" s="7"/>
      <c r="D88" s="14">
        <f t="shared" si="13"/>
        <v>1</v>
      </c>
      <c r="E88" s="14" t="str">
        <f t="shared" si="14"/>
        <v/>
      </c>
      <c r="F88" s="7"/>
      <c r="G88" s="14" t="str">
        <f t="shared" si="15"/>
        <v/>
      </c>
      <c r="H88" s="14">
        <f t="shared" si="16"/>
        <v>1</v>
      </c>
      <c r="I88" s="7"/>
      <c r="J88" s="14">
        <f t="shared" si="17"/>
        <v>1</v>
      </c>
      <c r="K88" s="14" t="str">
        <f t="shared" si="18"/>
        <v/>
      </c>
      <c r="L88" s="7"/>
      <c r="M88" s="14">
        <f t="shared" si="19"/>
        <v>1</v>
      </c>
      <c r="N88" s="14" t="str">
        <f t="shared" si="20"/>
        <v/>
      </c>
      <c r="O88" s="14" t="str">
        <f t="shared" si="21"/>
        <v/>
      </c>
      <c r="P88" s="7"/>
      <c r="Q88" s="14" t="str">
        <f t="shared" si="22"/>
        <v/>
      </c>
      <c r="R88" s="14">
        <f t="shared" si="23"/>
        <v>1</v>
      </c>
      <c r="S88" s="14" t="str">
        <f t="shared" si="24"/>
        <v/>
      </c>
      <c r="T88" s="7"/>
      <c r="U88" s="9"/>
    </row>
    <row r="89" spans="1:21" s="8" customFormat="1" ht="11.25" x14ac:dyDescent="0.2">
      <c r="A89" s="14">
        <v>87</v>
      </c>
      <c r="B89" s="14">
        <v>7</v>
      </c>
      <c r="C89" s="7"/>
      <c r="D89" s="14">
        <f t="shared" si="13"/>
        <v>1</v>
      </c>
      <c r="E89" s="14" t="str">
        <f t="shared" si="14"/>
        <v/>
      </c>
      <c r="F89" s="7"/>
      <c r="G89" s="14" t="str">
        <f t="shared" si="15"/>
        <v/>
      </c>
      <c r="H89" s="14">
        <f t="shared" si="16"/>
        <v>1</v>
      </c>
      <c r="I89" s="7"/>
      <c r="J89" s="14">
        <f t="shared" si="17"/>
        <v>1</v>
      </c>
      <c r="K89" s="14" t="str">
        <f t="shared" si="18"/>
        <v/>
      </c>
      <c r="L89" s="7"/>
      <c r="M89" s="14">
        <f t="shared" si="19"/>
        <v>1</v>
      </c>
      <c r="N89" s="14" t="str">
        <f t="shared" si="20"/>
        <v/>
      </c>
      <c r="O89" s="14" t="str">
        <f t="shared" si="21"/>
        <v/>
      </c>
      <c r="P89" s="7"/>
      <c r="Q89" s="14">
        <f t="shared" si="22"/>
        <v>1</v>
      </c>
      <c r="R89" s="14" t="str">
        <f t="shared" si="23"/>
        <v/>
      </c>
      <c r="S89" s="14" t="str">
        <f t="shared" si="24"/>
        <v/>
      </c>
      <c r="T89" s="7"/>
      <c r="U89" s="9"/>
    </row>
    <row r="90" spans="1:21" s="8" customFormat="1" ht="11.25" x14ac:dyDescent="0.2">
      <c r="A90" s="14">
        <v>88</v>
      </c>
      <c r="B90" s="14">
        <v>35</v>
      </c>
      <c r="C90" s="7"/>
      <c r="D90" s="14" t="str">
        <f t="shared" si="13"/>
        <v/>
      </c>
      <c r="E90" s="14">
        <f t="shared" si="14"/>
        <v>1</v>
      </c>
      <c r="F90" s="7"/>
      <c r="G90" s="14">
        <f t="shared" si="15"/>
        <v>1</v>
      </c>
      <c r="H90" s="14" t="str">
        <f t="shared" si="16"/>
        <v/>
      </c>
      <c r="I90" s="7"/>
      <c r="J90" s="14">
        <f t="shared" si="17"/>
        <v>1</v>
      </c>
      <c r="K90" s="14" t="str">
        <f t="shared" si="18"/>
        <v/>
      </c>
      <c r="L90" s="7"/>
      <c r="M90" s="14" t="str">
        <f t="shared" si="19"/>
        <v/>
      </c>
      <c r="N90" s="14" t="str">
        <f t="shared" si="20"/>
        <v/>
      </c>
      <c r="O90" s="14">
        <f t="shared" si="21"/>
        <v>1</v>
      </c>
      <c r="P90" s="7"/>
      <c r="Q90" s="14" t="str">
        <f t="shared" si="22"/>
        <v/>
      </c>
      <c r="R90" s="14">
        <f t="shared" si="23"/>
        <v>1</v>
      </c>
      <c r="S90" s="14" t="str">
        <f t="shared" si="24"/>
        <v/>
      </c>
      <c r="T90" s="7"/>
      <c r="U90" s="9"/>
    </row>
    <row r="91" spans="1:21" s="8" customFormat="1" ht="11.25" x14ac:dyDescent="0.2">
      <c r="A91" s="14">
        <v>89</v>
      </c>
      <c r="B91" s="14">
        <v>26</v>
      </c>
      <c r="C91" s="7"/>
      <c r="D91" s="14" t="str">
        <f t="shared" si="13"/>
        <v/>
      </c>
      <c r="E91" s="14">
        <f t="shared" si="14"/>
        <v>1</v>
      </c>
      <c r="F91" s="7"/>
      <c r="G91" s="14">
        <f t="shared" si="15"/>
        <v>1</v>
      </c>
      <c r="H91" s="14" t="str">
        <f t="shared" si="16"/>
        <v/>
      </c>
      <c r="I91" s="7"/>
      <c r="J91" s="14" t="str">
        <f t="shared" si="17"/>
        <v/>
      </c>
      <c r="K91" s="14">
        <f t="shared" si="18"/>
        <v>1</v>
      </c>
      <c r="L91" s="7"/>
      <c r="M91" s="14" t="str">
        <f t="shared" si="19"/>
        <v/>
      </c>
      <c r="N91" s="14" t="str">
        <f t="shared" si="20"/>
        <v/>
      </c>
      <c r="O91" s="14">
        <f t="shared" si="21"/>
        <v>1</v>
      </c>
      <c r="P91" s="7"/>
      <c r="Q91" s="14" t="str">
        <f t="shared" si="22"/>
        <v/>
      </c>
      <c r="R91" s="14">
        <f t="shared" si="23"/>
        <v>1</v>
      </c>
      <c r="S91" s="14" t="str">
        <f t="shared" si="24"/>
        <v/>
      </c>
      <c r="T91" s="7"/>
      <c r="U91" s="9"/>
    </row>
    <row r="92" spans="1:21" s="8" customFormat="1" ht="11.25" x14ac:dyDescent="0.2">
      <c r="A92" s="14">
        <v>90</v>
      </c>
      <c r="B92" s="14">
        <v>34</v>
      </c>
      <c r="C92" s="7"/>
      <c r="D92" s="14">
        <f t="shared" si="13"/>
        <v>1</v>
      </c>
      <c r="E92" s="14" t="str">
        <f t="shared" si="14"/>
        <v/>
      </c>
      <c r="F92" s="7"/>
      <c r="G92" s="14">
        <f t="shared" si="15"/>
        <v>1</v>
      </c>
      <c r="H92" s="14" t="str">
        <f t="shared" si="16"/>
        <v/>
      </c>
      <c r="I92" s="7"/>
      <c r="J92" s="14" t="str">
        <f t="shared" si="17"/>
        <v/>
      </c>
      <c r="K92" s="14">
        <f t="shared" si="18"/>
        <v>1</v>
      </c>
      <c r="L92" s="7"/>
      <c r="M92" s="14" t="str">
        <f t="shared" si="19"/>
        <v/>
      </c>
      <c r="N92" s="14" t="str">
        <f t="shared" si="20"/>
        <v/>
      </c>
      <c r="O92" s="14">
        <f t="shared" si="21"/>
        <v>1</v>
      </c>
      <c r="P92" s="7"/>
      <c r="Q92" s="14">
        <f t="shared" si="22"/>
        <v>1</v>
      </c>
      <c r="R92" s="14" t="str">
        <f t="shared" si="23"/>
        <v/>
      </c>
      <c r="S92" s="14" t="str">
        <f t="shared" si="24"/>
        <v/>
      </c>
      <c r="T92" s="7"/>
      <c r="U92" s="9"/>
    </row>
    <row r="93" spans="1:21" s="8" customFormat="1" ht="11.25" x14ac:dyDescent="0.2">
      <c r="A93" s="14">
        <v>91</v>
      </c>
      <c r="B93" s="14">
        <v>12</v>
      </c>
      <c r="C93" s="7"/>
      <c r="D93" s="14">
        <f t="shared" si="13"/>
        <v>1</v>
      </c>
      <c r="E93" s="14" t="str">
        <f t="shared" si="14"/>
        <v/>
      </c>
      <c r="F93" s="7"/>
      <c r="G93" s="14" t="str">
        <f t="shared" si="15"/>
        <v/>
      </c>
      <c r="H93" s="14">
        <f t="shared" si="16"/>
        <v>1</v>
      </c>
      <c r="I93" s="7"/>
      <c r="J93" s="14" t="str">
        <f t="shared" si="17"/>
        <v/>
      </c>
      <c r="K93" s="14">
        <f t="shared" si="18"/>
        <v>1</v>
      </c>
      <c r="L93" s="7"/>
      <c r="M93" s="14">
        <f t="shared" si="19"/>
        <v>1</v>
      </c>
      <c r="N93" s="14" t="str">
        <f t="shared" si="20"/>
        <v/>
      </c>
      <c r="O93" s="14" t="str">
        <f t="shared" si="21"/>
        <v/>
      </c>
      <c r="P93" s="7"/>
      <c r="Q93" s="14" t="str">
        <f t="shared" si="22"/>
        <v/>
      </c>
      <c r="R93" s="14" t="str">
        <f t="shared" si="23"/>
        <v/>
      </c>
      <c r="S93" s="14">
        <f t="shared" si="24"/>
        <v>1</v>
      </c>
      <c r="T93" s="7"/>
      <c r="U93" s="9"/>
    </row>
    <row r="94" spans="1:21" s="8" customFormat="1" ht="11.25" x14ac:dyDescent="0.2">
      <c r="A94" s="14">
        <v>92</v>
      </c>
      <c r="B94" s="14">
        <v>10</v>
      </c>
      <c r="C94" s="7"/>
      <c r="D94" s="14" t="str">
        <f t="shared" si="13"/>
        <v/>
      </c>
      <c r="E94" s="14">
        <f t="shared" si="14"/>
        <v>1</v>
      </c>
      <c r="F94" s="7"/>
      <c r="G94" s="14" t="str">
        <f t="shared" si="15"/>
        <v/>
      </c>
      <c r="H94" s="14">
        <f t="shared" si="16"/>
        <v>1</v>
      </c>
      <c r="I94" s="7"/>
      <c r="J94" s="14" t="str">
        <f t="shared" si="17"/>
        <v/>
      </c>
      <c r="K94" s="14">
        <f t="shared" si="18"/>
        <v>1</v>
      </c>
      <c r="L94" s="7"/>
      <c r="M94" s="14">
        <f t="shared" si="19"/>
        <v>1</v>
      </c>
      <c r="N94" s="14" t="str">
        <f t="shared" si="20"/>
        <v/>
      </c>
      <c r="O94" s="14" t="str">
        <f t="shared" si="21"/>
        <v/>
      </c>
      <c r="P94" s="7"/>
      <c r="Q94" s="14">
        <f t="shared" si="22"/>
        <v>1</v>
      </c>
      <c r="R94" s="14" t="str">
        <f t="shared" si="23"/>
        <v/>
      </c>
      <c r="S94" s="14" t="str">
        <f t="shared" si="24"/>
        <v/>
      </c>
      <c r="T94" s="7"/>
      <c r="U94" s="9"/>
    </row>
    <row r="95" spans="1:21" s="8" customFormat="1" ht="11.25" x14ac:dyDescent="0.2">
      <c r="A95" s="14">
        <v>93</v>
      </c>
      <c r="B95" s="14">
        <v>24</v>
      </c>
      <c r="C95" s="7"/>
      <c r="D95" s="14" t="str">
        <f t="shared" si="13"/>
        <v/>
      </c>
      <c r="E95" s="14">
        <f t="shared" si="14"/>
        <v>1</v>
      </c>
      <c r="F95" s="7"/>
      <c r="G95" s="14">
        <f t="shared" si="15"/>
        <v>1</v>
      </c>
      <c r="H95" s="14" t="str">
        <f t="shared" si="16"/>
        <v/>
      </c>
      <c r="I95" s="7"/>
      <c r="J95" s="14" t="str">
        <f t="shared" si="17"/>
        <v/>
      </c>
      <c r="K95" s="14">
        <f t="shared" si="18"/>
        <v>1</v>
      </c>
      <c r="L95" s="7"/>
      <c r="M95" s="14" t="str">
        <f t="shared" si="19"/>
        <v/>
      </c>
      <c r="N95" s="14">
        <f t="shared" si="20"/>
        <v>1</v>
      </c>
      <c r="O95" s="14" t="str">
        <f t="shared" si="21"/>
        <v/>
      </c>
      <c r="P95" s="7"/>
      <c r="Q95" s="14" t="str">
        <f t="shared" si="22"/>
        <v/>
      </c>
      <c r="R95" s="14" t="str">
        <f t="shared" si="23"/>
        <v/>
      </c>
      <c r="S95" s="14">
        <f t="shared" si="24"/>
        <v>1</v>
      </c>
      <c r="T95" s="7"/>
      <c r="U95" s="9"/>
    </row>
    <row r="96" spans="1:21" s="8" customFormat="1" ht="11.25" x14ac:dyDescent="0.2">
      <c r="A96" s="14">
        <v>94</v>
      </c>
      <c r="B96" s="14">
        <v>33</v>
      </c>
      <c r="C96" s="7"/>
      <c r="D96" s="14" t="str">
        <f t="shared" si="13"/>
        <v/>
      </c>
      <c r="E96" s="14">
        <f t="shared" si="14"/>
        <v>1</v>
      </c>
      <c r="F96" s="7"/>
      <c r="G96" s="14">
        <f t="shared" si="15"/>
        <v>1</v>
      </c>
      <c r="H96" s="14" t="str">
        <f t="shared" si="16"/>
        <v/>
      </c>
      <c r="I96" s="7"/>
      <c r="J96" s="14">
        <f t="shared" si="17"/>
        <v>1</v>
      </c>
      <c r="K96" s="14" t="str">
        <f t="shared" si="18"/>
        <v/>
      </c>
      <c r="L96" s="7"/>
      <c r="M96" s="14" t="str">
        <f t="shared" si="19"/>
        <v/>
      </c>
      <c r="N96" s="14" t="str">
        <f t="shared" si="20"/>
        <v/>
      </c>
      <c r="O96" s="14">
        <f t="shared" si="21"/>
        <v>1</v>
      </c>
      <c r="P96" s="7"/>
      <c r="Q96" s="14" t="str">
        <f t="shared" si="22"/>
        <v/>
      </c>
      <c r="R96" s="14" t="str">
        <f t="shared" si="23"/>
        <v/>
      </c>
      <c r="S96" s="14">
        <f t="shared" si="24"/>
        <v>1</v>
      </c>
      <c r="T96" s="7"/>
      <c r="U96" s="9"/>
    </row>
    <row r="97" spans="1:21" s="8" customFormat="1" ht="11.25" x14ac:dyDescent="0.2">
      <c r="A97" s="14">
        <v>95</v>
      </c>
      <c r="B97" s="14">
        <v>9</v>
      </c>
      <c r="C97" s="7"/>
      <c r="D97" s="14">
        <f t="shared" si="13"/>
        <v>1</v>
      </c>
      <c r="E97" s="14" t="str">
        <f t="shared" si="14"/>
        <v/>
      </c>
      <c r="F97" s="7"/>
      <c r="G97" s="14" t="str">
        <f t="shared" si="15"/>
        <v/>
      </c>
      <c r="H97" s="14">
        <f t="shared" si="16"/>
        <v>1</v>
      </c>
      <c r="I97" s="7"/>
      <c r="J97" s="14">
        <f t="shared" si="17"/>
        <v>1</v>
      </c>
      <c r="K97" s="14" t="str">
        <f t="shared" si="18"/>
        <v/>
      </c>
      <c r="L97" s="7"/>
      <c r="M97" s="14">
        <f t="shared" si="19"/>
        <v>1</v>
      </c>
      <c r="N97" s="14" t="str">
        <f t="shared" si="20"/>
        <v/>
      </c>
      <c r="O97" s="14" t="str">
        <f t="shared" si="21"/>
        <v/>
      </c>
      <c r="P97" s="7"/>
      <c r="Q97" s="14" t="str">
        <f t="shared" si="22"/>
        <v/>
      </c>
      <c r="R97" s="14" t="str">
        <f t="shared" si="23"/>
        <v/>
      </c>
      <c r="S97" s="14">
        <f t="shared" si="24"/>
        <v>1</v>
      </c>
      <c r="T97" s="7"/>
      <c r="U97" s="9"/>
    </row>
    <row r="98" spans="1:21" s="8" customFormat="1" ht="11.25" x14ac:dyDescent="0.2">
      <c r="A98" s="14">
        <v>96</v>
      </c>
      <c r="B98" s="14">
        <v>22</v>
      </c>
      <c r="C98" s="7"/>
      <c r="D98" s="14" t="str">
        <f t="shared" si="13"/>
        <v/>
      </c>
      <c r="E98" s="14">
        <f t="shared" si="14"/>
        <v>1</v>
      </c>
      <c r="F98" s="7"/>
      <c r="G98" s="14">
        <f t="shared" si="15"/>
        <v>1</v>
      </c>
      <c r="H98" s="14" t="str">
        <f t="shared" si="16"/>
        <v/>
      </c>
      <c r="I98" s="7"/>
      <c r="J98" s="14" t="str">
        <f t="shared" si="17"/>
        <v/>
      </c>
      <c r="K98" s="14">
        <f t="shared" si="18"/>
        <v>1</v>
      </c>
      <c r="L98" s="7"/>
      <c r="M98" s="14" t="str">
        <f t="shared" si="19"/>
        <v/>
      </c>
      <c r="N98" s="14">
        <f t="shared" si="20"/>
        <v>1</v>
      </c>
      <c r="O98" s="14" t="str">
        <f t="shared" si="21"/>
        <v/>
      </c>
      <c r="P98" s="7"/>
      <c r="Q98" s="14">
        <f t="shared" si="22"/>
        <v>1</v>
      </c>
      <c r="R98" s="14" t="str">
        <f t="shared" si="23"/>
        <v/>
      </c>
      <c r="S98" s="14" t="str">
        <f t="shared" si="24"/>
        <v/>
      </c>
      <c r="T98" s="7"/>
      <c r="U98" s="9"/>
    </row>
    <row r="99" spans="1:21" s="8" customFormat="1" ht="11.25" x14ac:dyDescent="0.2">
      <c r="A99" s="14">
        <v>97</v>
      </c>
      <c r="B99" s="14">
        <v>33</v>
      </c>
      <c r="C99" s="7"/>
      <c r="D99" s="14" t="str">
        <f t="shared" si="13"/>
        <v/>
      </c>
      <c r="E99" s="14">
        <f t="shared" si="14"/>
        <v>1</v>
      </c>
      <c r="F99" s="7"/>
      <c r="G99" s="14">
        <f t="shared" si="15"/>
        <v>1</v>
      </c>
      <c r="H99" s="14" t="str">
        <f t="shared" si="16"/>
        <v/>
      </c>
      <c r="I99" s="7"/>
      <c r="J99" s="14">
        <f t="shared" si="17"/>
        <v>1</v>
      </c>
      <c r="K99" s="14" t="str">
        <f t="shared" si="18"/>
        <v/>
      </c>
      <c r="L99" s="7"/>
      <c r="M99" s="14" t="str">
        <f t="shared" si="19"/>
        <v/>
      </c>
      <c r="N99" s="14" t="str">
        <f t="shared" si="20"/>
        <v/>
      </c>
      <c r="O99" s="14">
        <f t="shared" si="21"/>
        <v>1</v>
      </c>
      <c r="P99" s="7"/>
      <c r="Q99" s="14" t="str">
        <f t="shared" si="22"/>
        <v/>
      </c>
      <c r="R99" s="14" t="str">
        <f t="shared" si="23"/>
        <v/>
      </c>
      <c r="S99" s="14">
        <f t="shared" si="24"/>
        <v>1</v>
      </c>
      <c r="T99" s="7"/>
      <c r="U99" s="9"/>
    </row>
    <row r="100" spans="1:21" s="8" customFormat="1" ht="11.25" x14ac:dyDescent="0.2">
      <c r="A100" s="14">
        <v>98</v>
      </c>
      <c r="B100" s="14">
        <v>23</v>
      </c>
      <c r="C100" s="7"/>
      <c r="D100" s="14">
        <f t="shared" si="13"/>
        <v>1</v>
      </c>
      <c r="E100" s="14" t="str">
        <f t="shared" si="14"/>
        <v/>
      </c>
      <c r="F100" s="7"/>
      <c r="G100" s="14">
        <f t="shared" si="15"/>
        <v>1</v>
      </c>
      <c r="H100" s="14" t="str">
        <f t="shared" si="16"/>
        <v/>
      </c>
      <c r="I100" s="7"/>
      <c r="J100" s="14">
        <f t="shared" si="17"/>
        <v>1</v>
      </c>
      <c r="K100" s="14" t="str">
        <f t="shared" si="18"/>
        <v/>
      </c>
      <c r="L100" s="7"/>
      <c r="M100" s="14" t="str">
        <f t="shared" si="19"/>
        <v/>
      </c>
      <c r="N100" s="14">
        <f t="shared" si="20"/>
        <v>1</v>
      </c>
      <c r="O100" s="14" t="str">
        <f t="shared" si="21"/>
        <v/>
      </c>
      <c r="P100" s="7"/>
      <c r="Q100" s="14" t="str">
        <f t="shared" si="22"/>
        <v/>
      </c>
      <c r="R100" s="14">
        <f t="shared" si="23"/>
        <v>1</v>
      </c>
      <c r="S100" s="14" t="str">
        <f t="shared" si="24"/>
        <v/>
      </c>
      <c r="T100" s="7"/>
      <c r="U100" s="9"/>
    </row>
    <row r="101" spans="1:21" s="8" customFormat="1" ht="11.25" x14ac:dyDescent="0.2">
      <c r="A101" s="14">
        <v>99</v>
      </c>
      <c r="B101" s="14">
        <v>11</v>
      </c>
      <c r="C101" s="7"/>
      <c r="D101" s="14" t="str">
        <f t="shared" si="13"/>
        <v/>
      </c>
      <c r="E101" s="14">
        <f t="shared" si="14"/>
        <v>1</v>
      </c>
      <c r="F101" s="7"/>
      <c r="G101" s="14" t="str">
        <f t="shared" si="15"/>
        <v/>
      </c>
      <c r="H101" s="14">
        <f t="shared" si="16"/>
        <v>1</v>
      </c>
      <c r="I101" s="7"/>
      <c r="J101" s="14">
        <f t="shared" si="17"/>
        <v>1</v>
      </c>
      <c r="K101" s="14" t="str">
        <f t="shared" si="18"/>
        <v/>
      </c>
      <c r="L101" s="7"/>
      <c r="M101" s="14">
        <f t="shared" si="19"/>
        <v>1</v>
      </c>
      <c r="N101" s="14" t="str">
        <f t="shared" si="20"/>
        <v/>
      </c>
      <c r="O101" s="14" t="str">
        <f t="shared" si="21"/>
        <v/>
      </c>
      <c r="P101" s="7"/>
      <c r="Q101" s="14" t="str">
        <f t="shared" si="22"/>
        <v/>
      </c>
      <c r="R101" s="14">
        <f t="shared" si="23"/>
        <v>1</v>
      </c>
      <c r="S101" s="14" t="str">
        <f t="shared" si="24"/>
        <v/>
      </c>
      <c r="T101" s="7"/>
      <c r="U101" s="9"/>
    </row>
    <row r="102" spans="1:21" s="8" customFormat="1" ht="11.25" x14ac:dyDescent="0.2">
      <c r="A102" s="14">
        <v>100</v>
      </c>
      <c r="B102" s="10">
        <v>22</v>
      </c>
      <c r="C102" s="7"/>
      <c r="D102" s="14" t="str">
        <f t="shared" si="13"/>
        <v/>
      </c>
      <c r="E102" s="14">
        <f t="shared" si="14"/>
        <v>1</v>
      </c>
      <c r="F102" s="7"/>
      <c r="G102" s="14">
        <f t="shared" si="15"/>
        <v>1</v>
      </c>
      <c r="H102" s="14" t="str">
        <f t="shared" si="16"/>
        <v/>
      </c>
      <c r="I102" s="7"/>
      <c r="J102" s="14" t="str">
        <f t="shared" si="17"/>
        <v/>
      </c>
      <c r="K102" s="14">
        <f t="shared" si="18"/>
        <v>1</v>
      </c>
      <c r="L102" s="7">
        <v>1</v>
      </c>
      <c r="M102" s="14" t="str">
        <f t="shared" si="19"/>
        <v/>
      </c>
      <c r="N102" s="14">
        <f t="shared" si="20"/>
        <v>1</v>
      </c>
      <c r="O102" s="14" t="str">
        <f t="shared" si="21"/>
        <v/>
      </c>
      <c r="P102" s="7"/>
      <c r="Q102" s="14">
        <f t="shared" si="22"/>
        <v>1</v>
      </c>
      <c r="R102" s="14" t="str">
        <f t="shared" si="23"/>
        <v/>
      </c>
      <c r="S102" s="14" t="str">
        <f t="shared" si="24"/>
        <v/>
      </c>
      <c r="T102" s="7"/>
      <c r="U102" s="9"/>
    </row>
    <row r="103" spans="1:21" s="8" customFormat="1" ht="11.25" x14ac:dyDescent="0.2">
      <c r="A103" s="14">
        <v>101</v>
      </c>
      <c r="B103" s="10">
        <v>35</v>
      </c>
      <c r="C103" s="7"/>
      <c r="D103" s="14" t="str">
        <f t="shared" si="13"/>
        <v/>
      </c>
      <c r="E103" s="14">
        <f t="shared" si="14"/>
        <v>1</v>
      </c>
      <c r="F103" s="7"/>
      <c r="G103" s="14">
        <f t="shared" si="15"/>
        <v>1</v>
      </c>
      <c r="H103" s="14" t="str">
        <f t="shared" si="16"/>
        <v/>
      </c>
      <c r="I103" s="7"/>
      <c r="J103" s="14">
        <f t="shared" si="17"/>
        <v>1</v>
      </c>
      <c r="K103" s="14" t="str">
        <f t="shared" si="18"/>
        <v/>
      </c>
      <c r="L103" s="7">
        <v>2</v>
      </c>
      <c r="M103" s="14" t="str">
        <f t="shared" si="19"/>
        <v/>
      </c>
      <c r="N103" s="14" t="str">
        <f t="shared" si="20"/>
        <v/>
      </c>
      <c r="O103" s="14">
        <f t="shared" si="21"/>
        <v>1</v>
      </c>
      <c r="P103" s="7"/>
      <c r="Q103" s="14" t="str">
        <f t="shared" si="22"/>
        <v/>
      </c>
      <c r="R103" s="14">
        <f t="shared" si="23"/>
        <v>1</v>
      </c>
      <c r="S103" s="14" t="str">
        <f t="shared" si="24"/>
        <v/>
      </c>
      <c r="T103" s="7"/>
      <c r="U103" s="9"/>
    </row>
    <row r="104" spans="1:21" s="8" customFormat="1" ht="11.25" x14ac:dyDescent="0.2">
      <c r="A104" s="14">
        <v>102</v>
      </c>
      <c r="B104" s="10">
        <v>21</v>
      </c>
      <c r="C104" s="7"/>
      <c r="D104" s="14">
        <f t="shared" si="13"/>
        <v>1</v>
      </c>
      <c r="E104" s="14" t="str">
        <f t="shared" si="14"/>
        <v/>
      </c>
      <c r="F104" s="7"/>
      <c r="G104" s="14">
        <f t="shared" si="15"/>
        <v>1</v>
      </c>
      <c r="H104" s="14" t="str">
        <f t="shared" si="16"/>
        <v/>
      </c>
      <c r="I104" s="7"/>
      <c r="J104" s="14">
        <f t="shared" si="17"/>
        <v>1</v>
      </c>
      <c r="K104" s="14" t="str">
        <f t="shared" si="18"/>
        <v/>
      </c>
      <c r="L104" s="7">
        <v>3</v>
      </c>
      <c r="M104" s="14" t="str">
        <f t="shared" si="19"/>
        <v/>
      </c>
      <c r="N104" s="14">
        <f t="shared" si="20"/>
        <v>1</v>
      </c>
      <c r="O104" s="14" t="str">
        <f t="shared" si="21"/>
        <v/>
      </c>
      <c r="P104" s="7"/>
      <c r="Q104" s="14" t="str">
        <f t="shared" si="22"/>
        <v/>
      </c>
      <c r="R104" s="14" t="str">
        <f t="shared" si="23"/>
        <v/>
      </c>
      <c r="S104" s="14">
        <f t="shared" si="24"/>
        <v>1</v>
      </c>
      <c r="T104" s="7"/>
      <c r="U104" s="9"/>
    </row>
    <row r="105" spans="1:21" s="8" customFormat="1" ht="11.25" x14ac:dyDescent="0.2">
      <c r="A105" s="14">
        <v>103</v>
      </c>
      <c r="B105" s="10">
        <v>3</v>
      </c>
      <c r="C105" s="7"/>
      <c r="D105" s="14">
        <f t="shared" si="13"/>
        <v>1</v>
      </c>
      <c r="E105" s="14" t="str">
        <f t="shared" si="14"/>
        <v/>
      </c>
      <c r="F105" s="7"/>
      <c r="G105" s="14" t="str">
        <f t="shared" si="15"/>
        <v/>
      </c>
      <c r="H105" s="14">
        <f t="shared" si="16"/>
        <v>1</v>
      </c>
      <c r="I105" s="7"/>
      <c r="J105" s="14">
        <f t="shared" si="17"/>
        <v>1</v>
      </c>
      <c r="K105" s="14" t="str">
        <f t="shared" si="18"/>
        <v/>
      </c>
      <c r="L105" s="7">
        <v>4</v>
      </c>
      <c r="M105" s="14">
        <f t="shared" si="19"/>
        <v>1</v>
      </c>
      <c r="N105" s="14" t="str">
        <f t="shared" si="20"/>
        <v/>
      </c>
      <c r="O105" s="14" t="str">
        <f t="shared" si="21"/>
        <v/>
      </c>
      <c r="P105" s="7"/>
      <c r="Q105" s="14" t="str">
        <f t="shared" si="22"/>
        <v/>
      </c>
      <c r="R105" s="14" t="str">
        <f t="shared" si="23"/>
        <v/>
      </c>
      <c r="S105" s="14">
        <f t="shared" si="24"/>
        <v>1</v>
      </c>
      <c r="T105" s="7"/>
      <c r="U105" s="9"/>
    </row>
    <row r="106" spans="1:21" s="8" customFormat="1" ht="11.25" x14ac:dyDescent="0.2">
      <c r="A106" s="14">
        <v>104</v>
      </c>
      <c r="B106" s="10">
        <v>28</v>
      </c>
      <c r="C106" s="7"/>
      <c r="D106" s="14" t="str">
        <f t="shared" si="13"/>
        <v/>
      </c>
      <c r="E106" s="14">
        <f t="shared" si="14"/>
        <v>1</v>
      </c>
      <c r="F106" s="7"/>
      <c r="G106" s="14">
        <f t="shared" si="15"/>
        <v>1</v>
      </c>
      <c r="H106" s="14" t="str">
        <f t="shared" si="16"/>
        <v/>
      </c>
      <c r="I106" s="7"/>
      <c r="J106" s="14" t="str">
        <f t="shared" si="17"/>
        <v/>
      </c>
      <c r="K106" s="14">
        <f t="shared" si="18"/>
        <v>1</v>
      </c>
      <c r="L106" s="7"/>
      <c r="M106" s="14" t="str">
        <f t="shared" si="19"/>
        <v/>
      </c>
      <c r="N106" s="14" t="str">
        <f t="shared" si="20"/>
        <v/>
      </c>
      <c r="O106" s="14">
        <f t="shared" si="21"/>
        <v>1</v>
      </c>
      <c r="P106" s="7"/>
      <c r="Q106" s="14">
        <f t="shared" si="22"/>
        <v>1</v>
      </c>
      <c r="R106" s="14" t="str">
        <f t="shared" si="23"/>
        <v/>
      </c>
      <c r="S106" s="14" t="str">
        <f t="shared" si="24"/>
        <v/>
      </c>
      <c r="T106" s="7"/>
      <c r="U106" s="9"/>
    </row>
    <row r="107" spans="1:21" s="8" customFormat="1" ht="11.25" x14ac:dyDescent="0.2">
      <c r="A107" s="14">
        <v>105</v>
      </c>
      <c r="B107" s="10">
        <v>24</v>
      </c>
      <c r="C107" s="7"/>
      <c r="D107" s="14" t="str">
        <f t="shared" si="13"/>
        <v/>
      </c>
      <c r="E107" s="14">
        <f t="shared" si="14"/>
        <v>1</v>
      </c>
      <c r="F107" s="7"/>
      <c r="G107" s="14">
        <f t="shared" si="15"/>
        <v>1</v>
      </c>
      <c r="H107" s="14" t="str">
        <f t="shared" si="16"/>
        <v/>
      </c>
      <c r="I107" s="7"/>
      <c r="J107" s="14" t="str">
        <f t="shared" si="17"/>
        <v/>
      </c>
      <c r="K107" s="14">
        <f t="shared" si="18"/>
        <v>1</v>
      </c>
      <c r="L107" s="7"/>
      <c r="M107" s="14" t="str">
        <f t="shared" si="19"/>
        <v/>
      </c>
      <c r="N107" s="14">
        <f t="shared" si="20"/>
        <v>1</v>
      </c>
      <c r="O107" s="14" t="str">
        <f t="shared" si="21"/>
        <v/>
      </c>
      <c r="P107" s="7"/>
      <c r="Q107" s="14" t="str">
        <f t="shared" si="22"/>
        <v/>
      </c>
      <c r="R107" s="14" t="str">
        <f t="shared" si="23"/>
        <v/>
      </c>
      <c r="S107" s="14">
        <f t="shared" si="24"/>
        <v>1</v>
      </c>
      <c r="T107" s="7"/>
      <c r="U107" s="9"/>
    </row>
    <row r="108" spans="1:21" s="8" customFormat="1" ht="11.25" x14ac:dyDescent="0.2">
      <c r="A108" s="14">
        <v>106</v>
      </c>
      <c r="B108" s="10">
        <v>26</v>
      </c>
      <c r="C108" s="7"/>
      <c r="D108" s="14" t="str">
        <f t="shared" si="13"/>
        <v/>
      </c>
      <c r="E108" s="14">
        <f t="shared" si="14"/>
        <v>1</v>
      </c>
      <c r="F108" s="7"/>
      <c r="G108" s="14">
        <f t="shared" si="15"/>
        <v>1</v>
      </c>
      <c r="H108" s="14" t="str">
        <f t="shared" si="16"/>
        <v/>
      </c>
      <c r="I108" s="7"/>
      <c r="J108" s="14" t="str">
        <f t="shared" si="17"/>
        <v/>
      </c>
      <c r="K108" s="14">
        <f t="shared" si="18"/>
        <v>1</v>
      </c>
      <c r="L108" s="7"/>
      <c r="M108" s="14" t="str">
        <f t="shared" si="19"/>
        <v/>
      </c>
      <c r="N108" s="14" t="str">
        <f t="shared" si="20"/>
        <v/>
      </c>
      <c r="O108" s="14">
        <f t="shared" si="21"/>
        <v>1</v>
      </c>
      <c r="P108" s="7"/>
      <c r="Q108" s="14" t="str">
        <f t="shared" si="22"/>
        <v/>
      </c>
      <c r="R108" s="14">
        <f t="shared" si="23"/>
        <v>1</v>
      </c>
      <c r="S108" s="14" t="str">
        <f t="shared" si="24"/>
        <v/>
      </c>
      <c r="T108" s="7"/>
      <c r="U108" s="9"/>
    </row>
    <row r="109" spans="1:21" s="8" customFormat="1" ht="11.25" x14ac:dyDescent="0.2">
      <c r="A109" s="14">
        <v>107</v>
      </c>
      <c r="B109" s="10">
        <v>0</v>
      </c>
      <c r="C109" s="7"/>
      <c r="D109" s="14" t="str">
        <f t="shared" si="13"/>
        <v>Z</v>
      </c>
      <c r="E109" s="14" t="str">
        <f t="shared" si="14"/>
        <v>Z</v>
      </c>
      <c r="F109" s="7"/>
      <c r="G109" s="14" t="str">
        <f t="shared" si="15"/>
        <v>Z</v>
      </c>
      <c r="H109" s="14" t="str">
        <f t="shared" si="16"/>
        <v>Z</v>
      </c>
      <c r="I109" s="7"/>
      <c r="J109" s="14" t="str">
        <f t="shared" si="17"/>
        <v>Z</v>
      </c>
      <c r="K109" s="14" t="str">
        <f t="shared" si="18"/>
        <v>Z</v>
      </c>
      <c r="L109" s="7"/>
      <c r="M109" s="14" t="str">
        <f t="shared" si="19"/>
        <v>Z</v>
      </c>
      <c r="N109" s="14" t="str">
        <f t="shared" si="20"/>
        <v>Z</v>
      </c>
      <c r="O109" s="14" t="str">
        <f t="shared" si="21"/>
        <v>Z</v>
      </c>
      <c r="P109" s="7"/>
      <c r="Q109" s="14" t="str">
        <f t="shared" si="22"/>
        <v>Z</v>
      </c>
      <c r="R109" s="14" t="str">
        <f t="shared" si="23"/>
        <v>Z</v>
      </c>
      <c r="S109" s="14" t="str">
        <f t="shared" si="24"/>
        <v>Z</v>
      </c>
      <c r="T109" s="7"/>
      <c r="U109" s="9"/>
    </row>
    <row r="110" spans="1:21" s="8" customFormat="1" ht="11.25" x14ac:dyDescent="0.2">
      <c r="A110" s="14">
        <v>108</v>
      </c>
      <c r="B110" s="10">
        <v>6</v>
      </c>
      <c r="C110" s="7"/>
      <c r="D110" s="14" t="str">
        <f t="shared" si="13"/>
        <v/>
      </c>
      <c r="E110" s="14">
        <f t="shared" si="14"/>
        <v>1</v>
      </c>
      <c r="F110" s="7"/>
      <c r="G110" s="14" t="str">
        <f t="shared" si="15"/>
        <v/>
      </c>
      <c r="H110" s="14">
        <f t="shared" si="16"/>
        <v>1</v>
      </c>
      <c r="I110" s="7"/>
      <c r="J110" s="14" t="str">
        <f t="shared" si="17"/>
        <v/>
      </c>
      <c r="K110" s="14">
        <f t="shared" si="18"/>
        <v>1</v>
      </c>
      <c r="L110" s="7"/>
      <c r="M110" s="14">
        <f t="shared" si="19"/>
        <v>1</v>
      </c>
      <c r="N110" s="14" t="str">
        <f t="shared" si="20"/>
        <v/>
      </c>
      <c r="O110" s="14" t="str">
        <f t="shared" si="21"/>
        <v/>
      </c>
      <c r="P110" s="7"/>
      <c r="Q110" s="14" t="str">
        <f t="shared" si="22"/>
        <v/>
      </c>
      <c r="R110" s="14" t="str">
        <f t="shared" si="23"/>
        <v/>
      </c>
      <c r="S110" s="14">
        <f t="shared" si="24"/>
        <v>1</v>
      </c>
      <c r="T110" s="7"/>
      <c r="U110" s="9"/>
    </row>
    <row r="111" spans="1:21" s="8" customFormat="1" ht="11.25" x14ac:dyDescent="0.2">
      <c r="A111" s="14">
        <v>109</v>
      </c>
      <c r="B111" s="10">
        <v>2</v>
      </c>
      <c r="C111" s="7"/>
      <c r="D111" s="14" t="str">
        <f t="shared" si="13"/>
        <v/>
      </c>
      <c r="E111" s="14">
        <f t="shared" si="14"/>
        <v>1</v>
      </c>
      <c r="F111" s="7"/>
      <c r="G111" s="14" t="str">
        <f t="shared" si="15"/>
        <v/>
      </c>
      <c r="H111" s="14">
        <f t="shared" si="16"/>
        <v>1</v>
      </c>
      <c r="I111" s="7"/>
      <c r="J111" s="14" t="str">
        <f t="shared" si="17"/>
        <v/>
      </c>
      <c r="K111" s="14">
        <f t="shared" si="18"/>
        <v>1</v>
      </c>
      <c r="L111" s="7"/>
      <c r="M111" s="14">
        <f t="shared" si="19"/>
        <v>1</v>
      </c>
      <c r="N111" s="14" t="str">
        <f t="shared" si="20"/>
        <v/>
      </c>
      <c r="O111" s="14" t="str">
        <f t="shared" si="21"/>
        <v/>
      </c>
      <c r="P111" s="7"/>
      <c r="Q111" s="14" t="str">
        <f t="shared" si="22"/>
        <v/>
      </c>
      <c r="R111" s="14">
        <f t="shared" si="23"/>
        <v>1</v>
      </c>
      <c r="S111" s="14" t="str">
        <f t="shared" si="24"/>
        <v/>
      </c>
      <c r="T111" s="7"/>
      <c r="U111" s="9"/>
    </row>
    <row r="112" spans="1:21" s="8" customFormat="1" ht="11.25" x14ac:dyDescent="0.2">
      <c r="A112" s="14">
        <v>110</v>
      </c>
      <c r="B112" s="10">
        <v>15</v>
      </c>
      <c r="C112" s="7"/>
      <c r="D112" s="14" t="str">
        <f t="shared" si="13"/>
        <v/>
      </c>
      <c r="E112" s="14">
        <f t="shared" si="14"/>
        <v>1</v>
      </c>
      <c r="F112" s="7"/>
      <c r="G112" s="14" t="str">
        <f t="shared" si="15"/>
        <v/>
      </c>
      <c r="H112" s="14">
        <f t="shared" si="16"/>
        <v>1</v>
      </c>
      <c r="I112" s="7"/>
      <c r="J112" s="14">
        <f t="shared" si="17"/>
        <v>1</v>
      </c>
      <c r="K112" s="14" t="str">
        <f t="shared" si="18"/>
        <v/>
      </c>
      <c r="L112" s="7"/>
      <c r="M112" s="14" t="str">
        <f t="shared" si="19"/>
        <v/>
      </c>
      <c r="N112" s="14">
        <f t="shared" si="20"/>
        <v>1</v>
      </c>
      <c r="O112" s="14" t="str">
        <f t="shared" si="21"/>
        <v/>
      </c>
      <c r="P112" s="7"/>
      <c r="Q112" s="14" t="str">
        <f t="shared" si="22"/>
        <v/>
      </c>
      <c r="R112" s="14" t="str">
        <f t="shared" si="23"/>
        <v/>
      </c>
      <c r="S112" s="14">
        <f t="shared" si="24"/>
        <v>1</v>
      </c>
      <c r="T112" s="7"/>
      <c r="U112" s="9"/>
    </row>
    <row r="113" spans="1:21" s="8" customFormat="1" ht="11.25" x14ac:dyDescent="0.2">
      <c r="A113" s="14">
        <v>111</v>
      </c>
      <c r="B113" s="10">
        <v>9</v>
      </c>
      <c r="C113" s="7"/>
      <c r="D113" s="14">
        <f t="shared" si="13"/>
        <v>1</v>
      </c>
      <c r="E113" s="14" t="str">
        <f t="shared" si="14"/>
        <v/>
      </c>
      <c r="F113" s="7"/>
      <c r="G113" s="14" t="str">
        <f t="shared" si="15"/>
        <v/>
      </c>
      <c r="H113" s="14">
        <f t="shared" si="16"/>
        <v>1</v>
      </c>
      <c r="I113" s="7"/>
      <c r="J113" s="14">
        <f t="shared" si="17"/>
        <v>1</v>
      </c>
      <c r="K113" s="14" t="str">
        <f t="shared" si="18"/>
        <v/>
      </c>
      <c r="L113" s="7"/>
      <c r="M113" s="14">
        <f t="shared" si="19"/>
        <v>1</v>
      </c>
      <c r="N113" s="14" t="str">
        <f t="shared" si="20"/>
        <v/>
      </c>
      <c r="O113" s="14" t="str">
        <f t="shared" si="21"/>
        <v/>
      </c>
      <c r="P113" s="7"/>
      <c r="Q113" s="14" t="str">
        <f t="shared" si="22"/>
        <v/>
      </c>
      <c r="R113" s="14" t="str">
        <f t="shared" si="23"/>
        <v/>
      </c>
      <c r="S113" s="14">
        <f t="shared" si="24"/>
        <v>1</v>
      </c>
      <c r="T113" s="7"/>
      <c r="U113" s="9"/>
    </row>
    <row r="114" spans="1:21" s="8" customFormat="1" ht="11.25" x14ac:dyDescent="0.2">
      <c r="A114" s="14">
        <v>112</v>
      </c>
      <c r="B114" s="10">
        <v>7</v>
      </c>
      <c r="C114" s="7"/>
      <c r="D114" s="14">
        <f t="shared" si="13"/>
        <v>1</v>
      </c>
      <c r="E114" s="14" t="str">
        <f t="shared" si="14"/>
        <v/>
      </c>
      <c r="F114" s="7"/>
      <c r="G114" s="14" t="str">
        <f t="shared" si="15"/>
        <v/>
      </c>
      <c r="H114" s="14">
        <f t="shared" si="16"/>
        <v>1</v>
      </c>
      <c r="I114" s="7"/>
      <c r="J114" s="14">
        <f t="shared" si="17"/>
        <v>1</v>
      </c>
      <c r="K114" s="14" t="str">
        <f t="shared" si="18"/>
        <v/>
      </c>
      <c r="L114" s="7"/>
      <c r="M114" s="14">
        <f t="shared" si="19"/>
        <v>1</v>
      </c>
      <c r="N114" s="14" t="str">
        <f t="shared" si="20"/>
        <v/>
      </c>
      <c r="O114" s="14" t="str">
        <f t="shared" si="21"/>
        <v/>
      </c>
      <c r="P114" s="7"/>
      <c r="Q114" s="14">
        <f t="shared" si="22"/>
        <v>1</v>
      </c>
      <c r="R114" s="14" t="str">
        <f t="shared" si="23"/>
        <v/>
      </c>
      <c r="S114" s="14" t="str">
        <f t="shared" si="24"/>
        <v/>
      </c>
      <c r="T114" s="7"/>
      <c r="U114" s="9"/>
    </row>
    <row r="115" spans="1:21" s="8" customFormat="1" ht="11.25" x14ac:dyDescent="0.2">
      <c r="A115" s="14">
        <v>113</v>
      </c>
      <c r="B115" s="10">
        <v>32</v>
      </c>
      <c r="C115" s="7"/>
      <c r="D115" s="14">
        <f t="shared" si="13"/>
        <v>1</v>
      </c>
      <c r="E115" s="14" t="str">
        <f t="shared" si="14"/>
        <v/>
      </c>
      <c r="F115" s="7"/>
      <c r="G115" s="14">
        <f t="shared" si="15"/>
        <v>1</v>
      </c>
      <c r="H115" s="14" t="str">
        <f t="shared" si="16"/>
        <v/>
      </c>
      <c r="I115" s="7"/>
      <c r="J115" s="14" t="str">
        <f t="shared" si="17"/>
        <v/>
      </c>
      <c r="K115" s="14">
        <f t="shared" si="18"/>
        <v>1</v>
      </c>
      <c r="L115" s="7"/>
      <c r="M115" s="14" t="str">
        <f t="shared" si="19"/>
        <v/>
      </c>
      <c r="N115" s="14" t="str">
        <f t="shared" si="20"/>
        <v/>
      </c>
      <c r="O115" s="14">
        <f t="shared" si="21"/>
        <v>1</v>
      </c>
      <c r="P115" s="7"/>
      <c r="Q115" s="14" t="str">
        <f t="shared" si="22"/>
        <v/>
      </c>
      <c r="R115" s="14">
        <f t="shared" si="23"/>
        <v>1</v>
      </c>
      <c r="S115" s="14" t="str">
        <f t="shared" si="24"/>
        <v/>
      </c>
      <c r="T115" s="7"/>
      <c r="U115" s="9"/>
    </row>
    <row r="116" spans="1:21" s="8" customFormat="1" ht="11.25" x14ac:dyDescent="0.2">
      <c r="A116" s="14">
        <v>114</v>
      </c>
      <c r="B116" s="10">
        <v>20</v>
      </c>
      <c r="C116" s="7"/>
      <c r="D116" s="14" t="str">
        <f t="shared" si="13"/>
        <v/>
      </c>
      <c r="E116" s="14">
        <f t="shared" si="14"/>
        <v>1</v>
      </c>
      <c r="F116" s="7"/>
      <c r="G116" s="14">
        <f t="shared" si="15"/>
        <v>1</v>
      </c>
      <c r="H116" s="14" t="str">
        <f t="shared" si="16"/>
        <v/>
      </c>
      <c r="I116" s="7"/>
      <c r="J116" s="14" t="str">
        <f t="shared" si="17"/>
        <v/>
      </c>
      <c r="K116" s="14">
        <f t="shared" si="18"/>
        <v>1</v>
      </c>
      <c r="L116" s="7"/>
      <c r="M116" s="14" t="str">
        <f t="shared" si="19"/>
        <v/>
      </c>
      <c r="N116" s="14">
        <f t="shared" si="20"/>
        <v>1</v>
      </c>
      <c r="O116" s="14" t="str">
        <f t="shared" si="21"/>
        <v/>
      </c>
      <c r="P116" s="7"/>
      <c r="Q116" s="14" t="str">
        <f t="shared" si="22"/>
        <v/>
      </c>
      <c r="R116" s="14">
        <f t="shared" si="23"/>
        <v>1</v>
      </c>
      <c r="S116" s="14" t="str">
        <f t="shared" si="24"/>
        <v/>
      </c>
      <c r="T116" s="7"/>
      <c r="U116" s="9"/>
    </row>
    <row r="117" spans="1:21" s="8" customFormat="1" ht="11.25" x14ac:dyDescent="0.2">
      <c r="A117" s="14">
        <v>115</v>
      </c>
      <c r="B117" s="10">
        <v>23</v>
      </c>
      <c r="C117" s="7"/>
      <c r="D117" s="14">
        <f t="shared" si="13"/>
        <v>1</v>
      </c>
      <c r="E117" s="14" t="str">
        <f t="shared" si="14"/>
        <v/>
      </c>
      <c r="F117" s="7"/>
      <c r="G117" s="14">
        <f t="shared" si="15"/>
        <v>1</v>
      </c>
      <c r="H117" s="14" t="str">
        <f t="shared" si="16"/>
        <v/>
      </c>
      <c r="I117" s="7"/>
      <c r="J117" s="14">
        <f t="shared" si="17"/>
        <v>1</v>
      </c>
      <c r="K117" s="14" t="str">
        <f t="shared" si="18"/>
        <v/>
      </c>
      <c r="L117" s="7"/>
      <c r="M117" s="14" t="str">
        <f t="shared" si="19"/>
        <v/>
      </c>
      <c r="N117" s="14">
        <f t="shared" si="20"/>
        <v>1</v>
      </c>
      <c r="O117" s="14" t="str">
        <f t="shared" si="21"/>
        <v/>
      </c>
      <c r="P117" s="7"/>
      <c r="Q117" s="14" t="str">
        <f t="shared" si="22"/>
        <v/>
      </c>
      <c r="R117" s="14">
        <f t="shared" si="23"/>
        <v>1</v>
      </c>
      <c r="S117" s="14" t="str">
        <f t="shared" si="24"/>
        <v/>
      </c>
      <c r="T117" s="7"/>
      <c r="U117" s="9"/>
    </row>
    <row r="118" spans="1:21" s="8" customFormat="1" ht="11.25" x14ac:dyDescent="0.2">
      <c r="A118" s="14">
        <v>116</v>
      </c>
      <c r="B118" s="10">
        <v>19</v>
      </c>
      <c r="C118" s="7"/>
      <c r="D118" s="14">
        <f t="shared" si="13"/>
        <v>1</v>
      </c>
      <c r="E118" s="14" t="str">
        <f t="shared" si="14"/>
        <v/>
      </c>
      <c r="F118" s="7"/>
      <c r="G118" s="14">
        <f t="shared" si="15"/>
        <v>1</v>
      </c>
      <c r="H118" s="14" t="str">
        <f t="shared" si="16"/>
        <v/>
      </c>
      <c r="I118" s="7"/>
      <c r="J118" s="14">
        <f t="shared" si="17"/>
        <v>1</v>
      </c>
      <c r="K118" s="14" t="str">
        <f t="shared" si="18"/>
        <v/>
      </c>
      <c r="L118" s="7"/>
      <c r="M118" s="14" t="str">
        <f t="shared" si="19"/>
        <v/>
      </c>
      <c r="N118" s="14">
        <f t="shared" si="20"/>
        <v>1</v>
      </c>
      <c r="O118" s="14" t="str">
        <f t="shared" si="21"/>
        <v/>
      </c>
      <c r="P118" s="7"/>
      <c r="Q118" s="14">
        <f t="shared" si="22"/>
        <v>1</v>
      </c>
      <c r="R118" s="14" t="str">
        <f t="shared" si="23"/>
        <v/>
      </c>
      <c r="S118" s="14" t="str">
        <f t="shared" si="24"/>
        <v/>
      </c>
      <c r="T118" s="7"/>
      <c r="U118" s="9"/>
    </row>
    <row r="119" spans="1:21" s="8" customFormat="1" ht="11.25" x14ac:dyDescent="0.2">
      <c r="A119" s="14">
        <v>117</v>
      </c>
      <c r="B119" s="10">
        <v>19</v>
      </c>
      <c r="C119" s="7"/>
      <c r="D119" s="14">
        <f t="shared" si="13"/>
        <v>1</v>
      </c>
      <c r="E119" s="14" t="str">
        <f t="shared" si="14"/>
        <v/>
      </c>
      <c r="F119" s="7"/>
      <c r="G119" s="14">
        <f t="shared" si="15"/>
        <v>1</v>
      </c>
      <c r="H119" s="14" t="str">
        <f t="shared" si="16"/>
        <v/>
      </c>
      <c r="I119" s="7"/>
      <c r="J119" s="14">
        <f t="shared" si="17"/>
        <v>1</v>
      </c>
      <c r="K119" s="14" t="str">
        <f t="shared" si="18"/>
        <v/>
      </c>
      <c r="L119" s="7"/>
      <c r="M119" s="14" t="str">
        <f t="shared" si="19"/>
        <v/>
      </c>
      <c r="N119" s="14">
        <f t="shared" si="20"/>
        <v>1</v>
      </c>
      <c r="O119" s="14" t="str">
        <f t="shared" si="21"/>
        <v/>
      </c>
      <c r="P119" s="7"/>
      <c r="Q119" s="14">
        <f t="shared" si="22"/>
        <v>1</v>
      </c>
      <c r="R119" s="14" t="str">
        <f t="shared" si="23"/>
        <v/>
      </c>
      <c r="S119" s="14" t="str">
        <f t="shared" si="24"/>
        <v/>
      </c>
      <c r="T119" s="7"/>
      <c r="U119" s="9"/>
    </row>
    <row r="120" spans="1:21" s="8" customFormat="1" ht="11.25" x14ac:dyDescent="0.2">
      <c r="A120" s="14">
        <v>118</v>
      </c>
      <c r="B120" s="10">
        <v>5</v>
      </c>
      <c r="C120" s="7"/>
      <c r="D120" s="14">
        <f t="shared" si="13"/>
        <v>1</v>
      </c>
      <c r="E120" s="14" t="str">
        <f t="shared" si="14"/>
        <v/>
      </c>
      <c r="F120" s="7"/>
      <c r="G120" s="14" t="str">
        <f t="shared" si="15"/>
        <v/>
      </c>
      <c r="H120" s="14">
        <f t="shared" si="16"/>
        <v>1</v>
      </c>
      <c r="I120" s="7"/>
      <c r="J120" s="14">
        <f t="shared" si="17"/>
        <v>1</v>
      </c>
      <c r="K120" s="14" t="str">
        <f t="shared" si="18"/>
        <v/>
      </c>
      <c r="L120" s="7"/>
      <c r="M120" s="14">
        <f t="shared" si="19"/>
        <v>1</v>
      </c>
      <c r="N120" s="14" t="str">
        <f t="shared" si="20"/>
        <v/>
      </c>
      <c r="O120" s="14" t="str">
        <f t="shared" si="21"/>
        <v/>
      </c>
      <c r="P120" s="7"/>
      <c r="Q120" s="14" t="str">
        <f t="shared" si="22"/>
        <v/>
      </c>
      <c r="R120" s="14">
        <f t="shared" si="23"/>
        <v>1</v>
      </c>
      <c r="S120" s="14" t="str">
        <f t="shared" si="24"/>
        <v/>
      </c>
      <c r="T120" s="7"/>
      <c r="U120" s="9"/>
    </row>
    <row r="121" spans="1:21" s="8" customFormat="1" ht="11.25" x14ac:dyDescent="0.2">
      <c r="A121" s="14">
        <v>119</v>
      </c>
      <c r="B121" s="10">
        <v>36</v>
      </c>
      <c r="C121" s="7"/>
      <c r="D121" s="14">
        <f t="shared" si="13"/>
        <v>1</v>
      </c>
      <c r="E121" s="14" t="str">
        <f t="shared" si="14"/>
        <v/>
      </c>
      <c r="F121" s="7"/>
      <c r="G121" s="14">
        <f t="shared" si="15"/>
        <v>1</v>
      </c>
      <c r="H121" s="14" t="str">
        <f t="shared" si="16"/>
        <v/>
      </c>
      <c r="I121" s="7"/>
      <c r="J121" s="14" t="str">
        <f t="shared" si="17"/>
        <v/>
      </c>
      <c r="K121" s="14">
        <f t="shared" si="18"/>
        <v>1</v>
      </c>
      <c r="L121" s="7"/>
      <c r="M121" s="14" t="str">
        <f t="shared" si="19"/>
        <v/>
      </c>
      <c r="N121" s="14" t="str">
        <f t="shared" si="20"/>
        <v/>
      </c>
      <c r="O121" s="14">
        <f t="shared" si="21"/>
        <v>1</v>
      </c>
      <c r="P121" s="7"/>
      <c r="Q121" s="14" t="str">
        <f t="shared" si="22"/>
        <v/>
      </c>
      <c r="R121" s="14" t="str">
        <f t="shared" si="23"/>
        <v/>
      </c>
      <c r="S121" s="14">
        <f t="shared" si="24"/>
        <v>1</v>
      </c>
      <c r="T121" s="7"/>
      <c r="U121" s="9"/>
    </row>
    <row r="122" spans="1:21" s="8" customFormat="1" ht="11.25" x14ac:dyDescent="0.2">
      <c r="A122" s="14">
        <v>120</v>
      </c>
      <c r="B122" s="14">
        <v>10</v>
      </c>
      <c r="C122" s="7"/>
      <c r="D122" s="14" t="str">
        <f t="shared" si="13"/>
        <v/>
      </c>
      <c r="E122" s="14">
        <f t="shared" si="14"/>
        <v>1</v>
      </c>
      <c r="F122" s="7"/>
      <c r="G122" s="14" t="str">
        <f t="shared" si="15"/>
        <v/>
      </c>
      <c r="H122" s="14">
        <f t="shared" si="16"/>
        <v>1</v>
      </c>
      <c r="I122" s="7"/>
      <c r="J122" s="14" t="str">
        <f t="shared" si="17"/>
        <v/>
      </c>
      <c r="K122" s="14">
        <f t="shared" si="18"/>
        <v>1</v>
      </c>
      <c r="L122" s="7"/>
      <c r="M122" s="14">
        <f t="shared" si="19"/>
        <v>1</v>
      </c>
      <c r="N122" s="14" t="str">
        <f t="shared" si="20"/>
        <v/>
      </c>
      <c r="O122" s="14" t="str">
        <f t="shared" si="21"/>
        <v/>
      </c>
      <c r="P122" s="7"/>
      <c r="Q122" s="14">
        <f t="shared" si="22"/>
        <v>1</v>
      </c>
      <c r="R122" s="14" t="str">
        <f t="shared" si="23"/>
        <v/>
      </c>
      <c r="S122" s="14" t="str">
        <f t="shared" si="24"/>
        <v/>
      </c>
      <c r="T122" s="7"/>
      <c r="U122" s="9"/>
    </row>
    <row r="123" spans="1:21" s="8" customFormat="1" ht="11.25" x14ac:dyDescent="0.2">
      <c r="A123" s="14">
        <v>121</v>
      </c>
      <c r="B123" s="14">
        <v>29</v>
      </c>
      <c r="C123" s="7"/>
      <c r="D123" s="14" t="str">
        <f t="shared" si="13"/>
        <v/>
      </c>
      <c r="E123" s="14">
        <f t="shared" si="14"/>
        <v>1</v>
      </c>
      <c r="F123" s="7"/>
      <c r="G123" s="14">
        <f t="shared" si="15"/>
        <v>1</v>
      </c>
      <c r="H123" s="14" t="str">
        <f t="shared" si="16"/>
        <v/>
      </c>
      <c r="I123" s="7"/>
      <c r="J123" s="14">
        <f t="shared" si="17"/>
        <v>1</v>
      </c>
      <c r="K123" s="14" t="str">
        <f t="shared" si="18"/>
        <v/>
      </c>
      <c r="L123" s="7"/>
      <c r="M123" s="14" t="str">
        <f t="shared" si="19"/>
        <v/>
      </c>
      <c r="N123" s="14" t="str">
        <f t="shared" si="20"/>
        <v/>
      </c>
      <c r="O123" s="14">
        <f t="shared" si="21"/>
        <v>1</v>
      </c>
      <c r="P123" s="7"/>
      <c r="Q123" s="14" t="str">
        <f t="shared" si="22"/>
        <v/>
      </c>
      <c r="R123" s="14">
        <f t="shared" si="23"/>
        <v>1</v>
      </c>
      <c r="S123" s="14" t="str">
        <f t="shared" si="24"/>
        <v/>
      </c>
      <c r="T123" s="7"/>
      <c r="U123" s="9"/>
    </row>
    <row r="124" spans="1:21" s="8" customFormat="1" ht="11.25" x14ac:dyDescent="0.2">
      <c r="A124" s="14">
        <v>122</v>
      </c>
      <c r="B124" s="14">
        <v>29</v>
      </c>
      <c r="C124" s="7"/>
      <c r="D124" s="14" t="str">
        <f t="shared" si="13"/>
        <v/>
      </c>
      <c r="E124" s="14">
        <f t="shared" si="14"/>
        <v>1</v>
      </c>
      <c r="F124" s="7"/>
      <c r="G124" s="14">
        <f t="shared" si="15"/>
        <v>1</v>
      </c>
      <c r="H124" s="14" t="str">
        <f t="shared" si="16"/>
        <v/>
      </c>
      <c r="I124" s="7"/>
      <c r="J124" s="14">
        <f t="shared" si="17"/>
        <v>1</v>
      </c>
      <c r="K124" s="14" t="str">
        <f t="shared" si="18"/>
        <v/>
      </c>
      <c r="L124" s="7"/>
      <c r="M124" s="14" t="str">
        <f t="shared" si="19"/>
        <v/>
      </c>
      <c r="N124" s="14" t="str">
        <f t="shared" si="20"/>
        <v/>
      </c>
      <c r="O124" s="14">
        <f t="shared" si="21"/>
        <v>1</v>
      </c>
      <c r="P124" s="7"/>
      <c r="Q124" s="14" t="str">
        <f t="shared" si="22"/>
        <v/>
      </c>
      <c r="R124" s="14">
        <f t="shared" si="23"/>
        <v>1</v>
      </c>
      <c r="S124" s="14" t="str">
        <f t="shared" si="24"/>
        <v/>
      </c>
      <c r="T124" s="7"/>
      <c r="U124" s="9"/>
    </row>
    <row r="125" spans="1:21" s="8" customFormat="1" ht="11.25" x14ac:dyDescent="0.2">
      <c r="A125" s="14">
        <v>123</v>
      </c>
      <c r="B125" s="10">
        <v>36</v>
      </c>
      <c r="C125" s="7"/>
      <c r="D125" s="14">
        <f t="shared" si="13"/>
        <v>1</v>
      </c>
      <c r="E125" s="14" t="str">
        <f t="shared" si="14"/>
        <v/>
      </c>
      <c r="F125" s="7"/>
      <c r="G125" s="14">
        <f t="shared" si="15"/>
        <v>1</v>
      </c>
      <c r="H125" s="14" t="str">
        <f t="shared" si="16"/>
        <v/>
      </c>
      <c r="I125" s="7"/>
      <c r="J125" s="14" t="str">
        <f t="shared" si="17"/>
        <v/>
      </c>
      <c r="K125" s="14">
        <f t="shared" si="18"/>
        <v>1</v>
      </c>
      <c r="L125" s="7"/>
      <c r="M125" s="14" t="str">
        <f t="shared" si="19"/>
        <v/>
      </c>
      <c r="N125" s="14" t="str">
        <f t="shared" si="20"/>
        <v/>
      </c>
      <c r="O125" s="14">
        <f t="shared" si="21"/>
        <v>1</v>
      </c>
      <c r="P125" s="7"/>
      <c r="Q125" s="14" t="str">
        <f t="shared" si="22"/>
        <v/>
      </c>
      <c r="R125" s="14" t="str">
        <f t="shared" si="23"/>
        <v/>
      </c>
      <c r="S125" s="14">
        <f t="shared" si="24"/>
        <v>1</v>
      </c>
      <c r="T125" s="7"/>
      <c r="U125" s="9"/>
    </row>
    <row r="126" spans="1:21" s="8" customFormat="1" ht="11.25" x14ac:dyDescent="0.2">
      <c r="A126" s="14">
        <v>124</v>
      </c>
      <c r="B126" s="10">
        <v>26</v>
      </c>
      <c r="C126" s="7"/>
      <c r="D126" s="14" t="str">
        <f t="shared" si="13"/>
        <v/>
      </c>
      <c r="E126" s="14">
        <f t="shared" si="14"/>
        <v>1</v>
      </c>
      <c r="F126" s="7"/>
      <c r="G126" s="14">
        <f t="shared" si="15"/>
        <v>1</v>
      </c>
      <c r="H126" s="14" t="str">
        <f t="shared" si="16"/>
        <v/>
      </c>
      <c r="I126" s="7"/>
      <c r="J126" s="14" t="str">
        <f t="shared" si="17"/>
        <v/>
      </c>
      <c r="K126" s="14">
        <f t="shared" si="18"/>
        <v>1</v>
      </c>
      <c r="L126" s="7"/>
      <c r="M126" s="14" t="str">
        <f t="shared" si="19"/>
        <v/>
      </c>
      <c r="N126" s="14" t="str">
        <f t="shared" si="20"/>
        <v/>
      </c>
      <c r="O126" s="14">
        <f t="shared" si="21"/>
        <v>1</v>
      </c>
      <c r="P126" s="7"/>
      <c r="Q126" s="14" t="str">
        <f t="shared" si="22"/>
        <v/>
      </c>
      <c r="R126" s="14">
        <f t="shared" si="23"/>
        <v>1</v>
      </c>
      <c r="S126" s="14" t="str">
        <f t="shared" si="24"/>
        <v/>
      </c>
      <c r="T126" s="7"/>
      <c r="U126" s="9"/>
    </row>
    <row r="127" spans="1:21" s="8" customFormat="1" ht="11.25" x14ac:dyDescent="0.2">
      <c r="A127" s="14">
        <v>125</v>
      </c>
      <c r="B127" s="10">
        <v>35</v>
      </c>
      <c r="C127" s="7"/>
      <c r="D127" s="14" t="str">
        <f t="shared" si="13"/>
        <v/>
      </c>
      <c r="E127" s="14">
        <f t="shared" si="14"/>
        <v>1</v>
      </c>
      <c r="F127" s="7"/>
      <c r="G127" s="14">
        <f t="shared" si="15"/>
        <v>1</v>
      </c>
      <c r="H127" s="14" t="str">
        <f t="shared" si="16"/>
        <v/>
      </c>
      <c r="I127" s="7"/>
      <c r="J127" s="14">
        <f t="shared" si="17"/>
        <v>1</v>
      </c>
      <c r="K127" s="14" t="str">
        <f t="shared" si="18"/>
        <v/>
      </c>
      <c r="L127" s="7"/>
      <c r="M127" s="14" t="str">
        <f t="shared" si="19"/>
        <v/>
      </c>
      <c r="N127" s="14" t="str">
        <f t="shared" si="20"/>
        <v/>
      </c>
      <c r="O127" s="14">
        <f t="shared" si="21"/>
        <v>1</v>
      </c>
      <c r="P127" s="7"/>
      <c r="Q127" s="14" t="str">
        <f t="shared" si="22"/>
        <v/>
      </c>
      <c r="R127" s="14">
        <f t="shared" si="23"/>
        <v>1</v>
      </c>
      <c r="S127" s="14" t="str">
        <f t="shared" si="24"/>
        <v/>
      </c>
      <c r="T127" s="7"/>
      <c r="U127" s="9"/>
    </row>
    <row r="128" spans="1:21" s="8" customFormat="1" ht="11.25" x14ac:dyDescent="0.2">
      <c r="A128" s="14">
        <v>126</v>
      </c>
      <c r="B128" s="10">
        <v>25</v>
      </c>
      <c r="C128" s="7"/>
      <c r="D128" s="14">
        <f t="shared" si="13"/>
        <v>1</v>
      </c>
      <c r="E128" s="14" t="str">
        <f t="shared" si="14"/>
        <v/>
      </c>
      <c r="F128" s="7"/>
      <c r="G128" s="14">
        <f t="shared" si="15"/>
        <v>1</v>
      </c>
      <c r="H128" s="14" t="str">
        <f t="shared" si="16"/>
        <v/>
      </c>
      <c r="I128" s="7"/>
      <c r="J128" s="14">
        <f t="shared" si="17"/>
        <v>1</v>
      </c>
      <c r="K128" s="14" t="str">
        <f t="shared" si="18"/>
        <v/>
      </c>
      <c r="L128" s="7"/>
      <c r="M128" s="14" t="str">
        <f t="shared" si="19"/>
        <v/>
      </c>
      <c r="N128" s="14" t="str">
        <f t="shared" si="20"/>
        <v/>
      </c>
      <c r="O128" s="14">
        <f t="shared" si="21"/>
        <v>1</v>
      </c>
      <c r="P128" s="7"/>
      <c r="Q128" s="14">
        <f t="shared" si="22"/>
        <v>1</v>
      </c>
      <c r="R128" s="14" t="str">
        <f t="shared" si="23"/>
        <v/>
      </c>
      <c r="S128" s="14" t="str">
        <f t="shared" si="24"/>
        <v/>
      </c>
      <c r="T128" s="7"/>
      <c r="U128" s="9"/>
    </row>
    <row r="129" spans="1:21" s="8" customFormat="1" ht="11.25" x14ac:dyDescent="0.2">
      <c r="A129" s="14">
        <v>127</v>
      </c>
      <c r="B129" s="10">
        <v>11</v>
      </c>
      <c r="C129" s="7"/>
      <c r="D129" s="14" t="str">
        <f t="shared" si="13"/>
        <v/>
      </c>
      <c r="E129" s="14">
        <f t="shared" si="14"/>
        <v>1</v>
      </c>
      <c r="F129" s="7"/>
      <c r="G129" s="14" t="str">
        <f t="shared" si="15"/>
        <v/>
      </c>
      <c r="H129" s="14">
        <f t="shared" si="16"/>
        <v>1</v>
      </c>
      <c r="I129" s="7"/>
      <c r="J129" s="14">
        <f t="shared" si="17"/>
        <v>1</v>
      </c>
      <c r="K129" s="14" t="str">
        <f t="shared" si="18"/>
        <v/>
      </c>
      <c r="L129" s="7"/>
      <c r="M129" s="14">
        <f t="shared" si="19"/>
        <v>1</v>
      </c>
      <c r="N129" s="14" t="str">
        <f t="shared" si="20"/>
        <v/>
      </c>
      <c r="O129" s="14" t="str">
        <f t="shared" si="21"/>
        <v/>
      </c>
      <c r="P129" s="7"/>
      <c r="Q129" s="14" t="str">
        <f t="shared" si="22"/>
        <v/>
      </c>
      <c r="R129" s="14">
        <f t="shared" si="23"/>
        <v>1</v>
      </c>
      <c r="S129" s="14" t="str">
        <f t="shared" si="24"/>
        <v/>
      </c>
      <c r="T129" s="7"/>
      <c r="U129" s="9"/>
    </row>
    <row r="130" spans="1:21" s="8" customFormat="1" ht="11.25" x14ac:dyDescent="0.2">
      <c r="A130" s="14">
        <v>128</v>
      </c>
      <c r="B130" s="10">
        <v>3</v>
      </c>
      <c r="C130" s="7"/>
      <c r="D130" s="14">
        <f t="shared" si="13"/>
        <v>1</v>
      </c>
      <c r="E130" s="14" t="str">
        <f t="shared" si="14"/>
        <v/>
      </c>
      <c r="F130" s="7"/>
      <c r="G130" s="14" t="str">
        <f t="shared" si="15"/>
        <v/>
      </c>
      <c r="H130" s="14">
        <f t="shared" si="16"/>
        <v>1</v>
      </c>
      <c r="I130" s="7"/>
      <c r="J130" s="14">
        <f t="shared" si="17"/>
        <v>1</v>
      </c>
      <c r="K130" s="14" t="str">
        <f t="shared" si="18"/>
        <v/>
      </c>
      <c r="L130" s="7"/>
      <c r="M130" s="14">
        <f t="shared" si="19"/>
        <v>1</v>
      </c>
      <c r="N130" s="14" t="str">
        <f t="shared" si="20"/>
        <v/>
      </c>
      <c r="O130" s="14" t="str">
        <f t="shared" si="21"/>
        <v/>
      </c>
      <c r="P130" s="7"/>
      <c r="Q130" s="14" t="str">
        <f t="shared" si="22"/>
        <v/>
      </c>
      <c r="R130" s="14" t="str">
        <f t="shared" si="23"/>
        <v/>
      </c>
      <c r="S130" s="14">
        <f t="shared" si="24"/>
        <v>1</v>
      </c>
      <c r="T130" s="7"/>
      <c r="U130" s="9"/>
    </row>
    <row r="131" spans="1:21" s="8" customFormat="1" ht="11.25" x14ac:dyDescent="0.2">
      <c r="A131" s="14">
        <v>129</v>
      </c>
      <c r="B131" s="10">
        <v>27</v>
      </c>
      <c r="C131" s="7"/>
      <c r="D131" s="14">
        <f t="shared" si="13"/>
        <v>1</v>
      </c>
      <c r="E131" s="14" t="str">
        <f t="shared" si="14"/>
        <v/>
      </c>
      <c r="F131" s="7"/>
      <c r="G131" s="14">
        <f t="shared" si="15"/>
        <v>1</v>
      </c>
      <c r="H131" s="14" t="str">
        <f t="shared" si="16"/>
        <v/>
      </c>
      <c r="I131" s="7"/>
      <c r="J131" s="14">
        <f t="shared" si="17"/>
        <v>1</v>
      </c>
      <c r="K131" s="14" t="str">
        <f t="shared" si="18"/>
        <v/>
      </c>
      <c r="L131" s="7"/>
      <c r="M131" s="14" t="str">
        <f t="shared" si="19"/>
        <v/>
      </c>
      <c r="N131" s="14" t="str">
        <f t="shared" si="20"/>
        <v/>
      </c>
      <c r="O131" s="14">
        <f t="shared" si="21"/>
        <v>1</v>
      </c>
      <c r="P131" s="7"/>
      <c r="Q131" s="14" t="str">
        <f t="shared" si="22"/>
        <v/>
      </c>
      <c r="R131" s="14" t="str">
        <f t="shared" si="23"/>
        <v/>
      </c>
      <c r="S131" s="14">
        <f t="shared" si="24"/>
        <v>1</v>
      </c>
      <c r="T131" s="7"/>
      <c r="U131" s="9"/>
    </row>
    <row r="132" spans="1:21" s="8" customFormat="1" ht="11.25" x14ac:dyDescent="0.2">
      <c r="A132" s="14">
        <v>130</v>
      </c>
      <c r="B132" s="10">
        <v>33</v>
      </c>
      <c r="C132" s="7"/>
      <c r="D132" s="14" t="str">
        <f t="shared" ref="D132:D195" si="25">IF(B132="","",IF(B132=0,"Z",IF(OR(B132=1,B132=3,B132=5,B132=7,B132=9,B132=12,B132=14,B132=16,B132=18,B132=19,B132=21,B132=23,B132=25,B132=27,B132=30,B132=32,B132=34,B132=36),1,"")))</f>
        <v/>
      </c>
      <c r="E132" s="14">
        <f t="shared" ref="E132:E195" si="26">IF(B132="","",IF(B132=0,"Z",IF(OR(B132=2,B132=4,B132=6,B132=8,B132=10,B132=11,B132=13,B132=15,B132=17,B132=20,B132=22,B132=24,B132=26,B132=28,B132=29,B132=31,B132=33,B132=35),1,"")))</f>
        <v>1</v>
      </c>
      <c r="F132" s="7"/>
      <c r="G132" s="14">
        <f t="shared" ref="G132:G195" si="27">IF(B132="","",IF(B132=0,"Z",IF(OR(B132=19,B132=20,B132=21,B132=22,B132=23,B132=24,B132=25,B132=26,B132=27,B132=28,B132=29,B132=30,B132=31,B132=32,B132=33,B132=34,B132=35,B132=36),1,"")))</f>
        <v>1</v>
      </c>
      <c r="H132" s="14" t="str">
        <f t="shared" ref="H132:H195" si="28">IF(B132="","",IF(B132=0,"Z",IF(OR(B132=1,B132=2,B132=3,B132=4,B132=5,B132=6,B132=7,B132=8,B132=9,B132=10,B132=11,B132=12,B132=13,B132=14,B132=15,B132=16,B132=17,B132=18),1,"")))</f>
        <v/>
      </c>
      <c r="I132" s="7"/>
      <c r="J132" s="14">
        <f t="shared" ref="J132:J195" si="29">IF(B132="","",IF(B132=0,"Z",IF(OR(B132=1,B132=3,B132=5,B132=7,B132=9,B132=11,B132=13,B132=15,B132=17,B132=19,B132=21,B132=23,B132=25,B132=27,B132=29,B132=31,B132=33,B132=35),1,"")))</f>
        <v>1</v>
      </c>
      <c r="K132" s="14" t="str">
        <f t="shared" ref="K132:K195" si="30">IF(B132="","",IF(B132=0,"Z",IF(OR(B132=2,B132=4,B132=6,B132=8,B132=10,B132=12,B132=14,B132=16,B132=18,B132=20,B132=22,B132=24,B132=26,B132=28,B132=30,B132=32,B132=34,B132=36),1,"")))</f>
        <v/>
      </c>
      <c r="L132" s="7"/>
      <c r="M132" s="14" t="str">
        <f t="shared" ref="M132:M195" si="31">IF(B132="","",IF(B132=0,"Z",IF(OR(B132=1,B132=2,B132=3,B132=4,B132=5,B132=6,B132=7,B132=8,B132=9,B132=10,B132=11,B132=12),1,"")))</f>
        <v/>
      </c>
      <c r="N132" s="14" t="str">
        <f t="shared" ref="N132:N195" si="32">IF(B132="","",IF(B132=0,"Z",IF(OR(B132=13,B132=14,B132=15,B132=16,B132=17,B132=18,B132=19,B132=20,B132=21,B132=22,B132=23,B132=24),1,"")))</f>
        <v/>
      </c>
      <c r="O132" s="14">
        <f t="shared" ref="O132:O195" si="33">IF(B132="","",IF(B132=0,"Z",IF(OR(B132=25,B132=26,B132=27,B132=28,B132=29,B132=30,B132=31,B132=32,B132=33,B132=34,B132=35,B132=36),1,"")))</f>
        <v>1</v>
      </c>
      <c r="P132" s="7"/>
      <c r="Q132" s="14" t="str">
        <f t="shared" ref="Q132:Q195" si="34">IF(B132="","",IF(B132=0,"Z",IF(OR(B132=1,B132=4,B132=7,B132=10,B132=13,B132=16,B132=19,B132=22,B132=25,B132=28,B132=31,B132=34),1,"")))</f>
        <v/>
      </c>
      <c r="R132" s="14" t="str">
        <f t="shared" ref="R132:R195" si="35">IF(B132="","",IF(B132=0,"Z",IF(OR(B132=2,B132=5,B132=8,B132=11,B132=14,B132=17,B132=20,B132=23,B132=26,B132=29,B132=32,B132=35),1,"")))</f>
        <v/>
      </c>
      <c r="S132" s="14">
        <f t="shared" ref="S132:S195" si="36">IF(B132="","",IF(B132=0,"Z",IF(OR(B132=3,B132=6,B132=9,B132=12,B132=15,B132=18,B132=21,B132=24,B132=27,B132=30,B132=33,B132=36),1,"")))</f>
        <v>1</v>
      </c>
      <c r="T132" s="7"/>
      <c r="U132" s="9"/>
    </row>
    <row r="133" spans="1:21" s="8" customFormat="1" ht="11.25" x14ac:dyDescent="0.2">
      <c r="A133" s="14">
        <v>131</v>
      </c>
      <c r="B133" s="10">
        <v>10</v>
      </c>
      <c r="C133" s="7"/>
      <c r="D133" s="14" t="str">
        <f t="shared" si="25"/>
        <v/>
      </c>
      <c r="E133" s="14">
        <f t="shared" si="26"/>
        <v>1</v>
      </c>
      <c r="F133" s="7"/>
      <c r="G133" s="14" t="str">
        <f t="shared" si="27"/>
        <v/>
      </c>
      <c r="H133" s="14">
        <f t="shared" si="28"/>
        <v>1</v>
      </c>
      <c r="I133" s="7"/>
      <c r="J133" s="14" t="str">
        <f t="shared" si="29"/>
        <v/>
      </c>
      <c r="K133" s="14">
        <f t="shared" si="30"/>
        <v>1</v>
      </c>
      <c r="L133" s="7"/>
      <c r="M133" s="14">
        <f t="shared" si="31"/>
        <v>1</v>
      </c>
      <c r="N133" s="14" t="str">
        <f t="shared" si="32"/>
        <v/>
      </c>
      <c r="O133" s="14" t="str">
        <f t="shared" si="33"/>
        <v/>
      </c>
      <c r="P133" s="7"/>
      <c r="Q133" s="14">
        <f t="shared" si="34"/>
        <v>1</v>
      </c>
      <c r="R133" s="14" t="str">
        <f t="shared" si="35"/>
        <v/>
      </c>
      <c r="S133" s="14" t="str">
        <f t="shared" si="36"/>
        <v/>
      </c>
      <c r="T133" s="7"/>
      <c r="U133" s="9"/>
    </row>
    <row r="134" spans="1:21" s="8" customFormat="1" ht="11.25" x14ac:dyDescent="0.2">
      <c r="A134" s="14">
        <v>132</v>
      </c>
      <c r="B134" s="14">
        <v>6</v>
      </c>
      <c r="C134" s="7"/>
      <c r="D134" s="14" t="str">
        <f t="shared" si="25"/>
        <v/>
      </c>
      <c r="E134" s="14">
        <f t="shared" si="26"/>
        <v>1</v>
      </c>
      <c r="F134" s="7"/>
      <c r="G134" s="14" t="str">
        <f t="shared" si="27"/>
        <v/>
      </c>
      <c r="H134" s="14">
        <f t="shared" si="28"/>
        <v>1</v>
      </c>
      <c r="I134" s="7"/>
      <c r="J134" s="14" t="str">
        <f t="shared" si="29"/>
        <v/>
      </c>
      <c r="K134" s="14">
        <f t="shared" si="30"/>
        <v>1</v>
      </c>
      <c r="L134" s="7"/>
      <c r="M134" s="14">
        <f t="shared" si="31"/>
        <v>1</v>
      </c>
      <c r="N134" s="14" t="str">
        <f t="shared" si="32"/>
        <v/>
      </c>
      <c r="O134" s="14" t="str">
        <f t="shared" si="33"/>
        <v/>
      </c>
      <c r="P134" s="7"/>
      <c r="Q134" s="14" t="str">
        <f t="shared" si="34"/>
        <v/>
      </c>
      <c r="R134" s="14" t="str">
        <f t="shared" si="35"/>
        <v/>
      </c>
      <c r="S134" s="14">
        <f t="shared" si="36"/>
        <v>1</v>
      </c>
      <c r="T134" s="7"/>
      <c r="U134" s="9"/>
    </row>
    <row r="135" spans="1:21" s="8" customFormat="1" ht="11.25" x14ac:dyDescent="0.2">
      <c r="A135" s="14">
        <v>133</v>
      </c>
      <c r="B135" s="10">
        <v>1</v>
      </c>
      <c r="C135" s="7"/>
      <c r="D135" s="14">
        <f t="shared" si="25"/>
        <v>1</v>
      </c>
      <c r="E135" s="14" t="str">
        <f t="shared" si="26"/>
        <v/>
      </c>
      <c r="F135" s="7"/>
      <c r="G135" s="14" t="str">
        <f t="shared" si="27"/>
        <v/>
      </c>
      <c r="H135" s="14">
        <f t="shared" si="28"/>
        <v>1</v>
      </c>
      <c r="I135" s="7"/>
      <c r="J135" s="14">
        <f t="shared" si="29"/>
        <v>1</v>
      </c>
      <c r="K135" s="14" t="str">
        <f t="shared" si="30"/>
        <v/>
      </c>
      <c r="L135" s="7"/>
      <c r="M135" s="14">
        <f t="shared" si="31"/>
        <v>1</v>
      </c>
      <c r="N135" s="14" t="str">
        <f t="shared" si="32"/>
        <v/>
      </c>
      <c r="O135" s="14" t="str">
        <f t="shared" si="33"/>
        <v/>
      </c>
      <c r="P135" s="7"/>
      <c r="Q135" s="14">
        <f t="shared" si="34"/>
        <v>1</v>
      </c>
      <c r="R135" s="14" t="str">
        <f t="shared" si="35"/>
        <v/>
      </c>
      <c r="S135" s="14" t="str">
        <f t="shared" si="36"/>
        <v/>
      </c>
      <c r="T135" s="7"/>
      <c r="U135" s="9"/>
    </row>
    <row r="136" spans="1:21" s="8" customFormat="1" ht="11.25" x14ac:dyDescent="0.2">
      <c r="A136" s="14">
        <v>134</v>
      </c>
      <c r="B136" s="10">
        <v>31</v>
      </c>
      <c r="C136" s="7"/>
      <c r="D136" s="14" t="str">
        <f t="shared" si="25"/>
        <v/>
      </c>
      <c r="E136" s="14">
        <f t="shared" si="26"/>
        <v>1</v>
      </c>
      <c r="F136" s="7"/>
      <c r="G136" s="14">
        <f t="shared" si="27"/>
        <v>1</v>
      </c>
      <c r="H136" s="14" t="str">
        <f t="shared" si="28"/>
        <v/>
      </c>
      <c r="I136" s="7"/>
      <c r="J136" s="14">
        <f t="shared" si="29"/>
        <v>1</v>
      </c>
      <c r="K136" s="14" t="str">
        <f t="shared" si="30"/>
        <v/>
      </c>
      <c r="L136" s="7"/>
      <c r="M136" s="14" t="str">
        <f t="shared" si="31"/>
        <v/>
      </c>
      <c r="N136" s="14" t="str">
        <f t="shared" si="32"/>
        <v/>
      </c>
      <c r="O136" s="14">
        <f t="shared" si="33"/>
        <v>1</v>
      </c>
      <c r="P136" s="7"/>
      <c r="Q136" s="14">
        <f t="shared" si="34"/>
        <v>1</v>
      </c>
      <c r="R136" s="14" t="str">
        <f t="shared" si="35"/>
        <v/>
      </c>
      <c r="S136" s="14" t="str">
        <f t="shared" si="36"/>
        <v/>
      </c>
      <c r="T136" s="7"/>
      <c r="U136" s="9"/>
    </row>
    <row r="137" spans="1:21" s="8" customFormat="1" ht="11.25" x14ac:dyDescent="0.2">
      <c r="A137" s="14">
        <v>135</v>
      </c>
      <c r="B137" s="10">
        <v>1</v>
      </c>
      <c r="C137" s="7"/>
      <c r="D137" s="14">
        <f t="shared" si="25"/>
        <v>1</v>
      </c>
      <c r="E137" s="14" t="str">
        <f t="shared" si="26"/>
        <v/>
      </c>
      <c r="F137" s="7"/>
      <c r="G137" s="14" t="str">
        <f t="shared" si="27"/>
        <v/>
      </c>
      <c r="H137" s="14">
        <f t="shared" si="28"/>
        <v>1</v>
      </c>
      <c r="I137" s="7"/>
      <c r="J137" s="14">
        <f t="shared" si="29"/>
        <v>1</v>
      </c>
      <c r="K137" s="14" t="str">
        <f t="shared" si="30"/>
        <v/>
      </c>
      <c r="L137" s="7"/>
      <c r="M137" s="14">
        <f t="shared" si="31"/>
        <v>1</v>
      </c>
      <c r="N137" s="14" t="str">
        <f t="shared" si="32"/>
        <v/>
      </c>
      <c r="O137" s="14" t="str">
        <f t="shared" si="33"/>
        <v/>
      </c>
      <c r="P137" s="7"/>
      <c r="Q137" s="14">
        <f t="shared" si="34"/>
        <v>1</v>
      </c>
      <c r="R137" s="14" t="str">
        <f t="shared" si="35"/>
        <v/>
      </c>
      <c r="S137" s="14" t="str">
        <f t="shared" si="36"/>
        <v/>
      </c>
      <c r="T137" s="7"/>
      <c r="U137" s="9"/>
    </row>
    <row r="138" spans="1:21" s="8" customFormat="1" ht="11.25" x14ac:dyDescent="0.2">
      <c r="A138" s="14">
        <v>136</v>
      </c>
      <c r="B138" s="10">
        <v>12</v>
      </c>
      <c r="C138" s="7"/>
      <c r="D138" s="14">
        <f t="shared" si="25"/>
        <v>1</v>
      </c>
      <c r="E138" s="14" t="str">
        <f t="shared" si="26"/>
        <v/>
      </c>
      <c r="F138" s="7"/>
      <c r="G138" s="14" t="str">
        <f t="shared" si="27"/>
        <v/>
      </c>
      <c r="H138" s="14">
        <f t="shared" si="28"/>
        <v>1</v>
      </c>
      <c r="I138" s="7"/>
      <c r="J138" s="14" t="str">
        <f t="shared" si="29"/>
        <v/>
      </c>
      <c r="K138" s="14">
        <f t="shared" si="30"/>
        <v>1</v>
      </c>
      <c r="L138" s="7"/>
      <c r="M138" s="14">
        <f t="shared" si="31"/>
        <v>1</v>
      </c>
      <c r="N138" s="14" t="str">
        <f t="shared" si="32"/>
        <v/>
      </c>
      <c r="O138" s="14" t="str">
        <f t="shared" si="33"/>
        <v/>
      </c>
      <c r="P138" s="7"/>
      <c r="Q138" s="14" t="str">
        <f t="shared" si="34"/>
        <v/>
      </c>
      <c r="R138" s="14" t="str">
        <f t="shared" si="35"/>
        <v/>
      </c>
      <c r="S138" s="14">
        <f t="shared" si="36"/>
        <v>1</v>
      </c>
      <c r="T138" s="7"/>
      <c r="U138" s="9"/>
    </row>
    <row r="139" spans="1:21" s="8" customFormat="1" ht="11.25" x14ac:dyDescent="0.2">
      <c r="A139" s="14">
        <v>137</v>
      </c>
      <c r="B139" s="14">
        <v>20</v>
      </c>
      <c r="C139" s="7"/>
      <c r="D139" s="14" t="str">
        <f t="shared" si="25"/>
        <v/>
      </c>
      <c r="E139" s="14">
        <f t="shared" si="26"/>
        <v>1</v>
      </c>
      <c r="F139" s="7"/>
      <c r="G139" s="14">
        <f t="shared" si="27"/>
        <v>1</v>
      </c>
      <c r="H139" s="14" t="str">
        <f t="shared" si="28"/>
        <v/>
      </c>
      <c r="I139" s="7"/>
      <c r="J139" s="14" t="str">
        <f t="shared" si="29"/>
        <v/>
      </c>
      <c r="K139" s="14">
        <f t="shared" si="30"/>
        <v>1</v>
      </c>
      <c r="L139" s="7"/>
      <c r="M139" s="14" t="str">
        <f t="shared" si="31"/>
        <v/>
      </c>
      <c r="N139" s="14">
        <f t="shared" si="32"/>
        <v>1</v>
      </c>
      <c r="O139" s="14" t="str">
        <f t="shared" si="33"/>
        <v/>
      </c>
      <c r="P139" s="7"/>
      <c r="Q139" s="14" t="str">
        <f t="shared" si="34"/>
        <v/>
      </c>
      <c r="R139" s="14">
        <f t="shared" si="35"/>
        <v>1</v>
      </c>
      <c r="S139" s="14" t="str">
        <f t="shared" si="36"/>
        <v/>
      </c>
      <c r="T139" s="7"/>
      <c r="U139" s="9"/>
    </row>
    <row r="140" spans="1:21" s="8" customFormat="1" ht="11.25" x14ac:dyDescent="0.2">
      <c r="A140" s="14">
        <v>138</v>
      </c>
      <c r="B140" s="14">
        <v>26</v>
      </c>
      <c r="C140" s="7"/>
      <c r="D140" s="14" t="str">
        <f t="shared" si="25"/>
        <v/>
      </c>
      <c r="E140" s="14">
        <f t="shared" si="26"/>
        <v>1</v>
      </c>
      <c r="F140" s="7"/>
      <c r="G140" s="14">
        <f t="shared" si="27"/>
        <v>1</v>
      </c>
      <c r="H140" s="14" t="str">
        <f t="shared" si="28"/>
        <v/>
      </c>
      <c r="I140" s="7"/>
      <c r="J140" s="14" t="str">
        <f t="shared" si="29"/>
        <v/>
      </c>
      <c r="K140" s="14">
        <f t="shared" si="30"/>
        <v>1</v>
      </c>
      <c r="L140" s="7"/>
      <c r="M140" s="14" t="str">
        <f t="shared" si="31"/>
        <v/>
      </c>
      <c r="N140" s="14" t="str">
        <f t="shared" si="32"/>
        <v/>
      </c>
      <c r="O140" s="14">
        <f t="shared" si="33"/>
        <v>1</v>
      </c>
      <c r="P140" s="7"/>
      <c r="Q140" s="14" t="str">
        <f t="shared" si="34"/>
        <v/>
      </c>
      <c r="R140" s="14">
        <f t="shared" si="35"/>
        <v>1</v>
      </c>
      <c r="S140" s="14" t="str">
        <f t="shared" si="36"/>
        <v/>
      </c>
      <c r="T140" s="7"/>
      <c r="U140" s="9"/>
    </row>
    <row r="141" spans="1:21" s="8" customFormat="1" ht="11.25" x14ac:dyDescent="0.2">
      <c r="A141" s="14">
        <v>139</v>
      </c>
      <c r="B141" s="10">
        <v>25</v>
      </c>
      <c r="C141" s="7"/>
      <c r="D141" s="14">
        <f t="shared" si="25"/>
        <v>1</v>
      </c>
      <c r="E141" s="14" t="str">
        <f t="shared" si="26"/>
        <v/>
      </c>
      <c r="F141" s="7"/>
      <c r="G141" s="14">
        <f t="shared" si="27"/>
        <v>1</v>
      </c>
      <c r="H141" s="14" t="str">
        <f t="shared" si="28"/>
        <v/>
      </c>
      <c r="I141" s="7"/>
      <c r="J141" s="14">
        <f t="shared" si="29"/>
        <v>1</v>
      </c>
      <c r="K141" s="14" t="str">
        <f t="shared" si="30"/>
        <v/>
      </c>
      <c r="L141" s="7"/>
      <c r="M141" s="14" t="str">
        <f t="shared" si="31"/>
        <v/>
      </c>
      <c r="N141" s="14" t="str">
        <f t="shared" si="32"/>
        <v/>
      </c>
      <c r="O141" s="14">
        <f t="shared" si="33"/>
        <v>1</v>
      </c>
      <c r="P141" s="7"/>
      <c r="Q141" s="14">
        <f t="shared" si="34"/>
        <v>1</v>
      </c>
      <c r="R141" s="14" t="str">
        <f t="shared" si="35"/>
        <v/>
      </c>
      <c r="S141" s="14" t="str">
        <f t="shared" si="36"/>
        <v/>
      </c>
      <c r="T141" s="7"/>
      <c r="U141" s="9"/>
    </row>
    <row r="142" spans="1:21" s="8" customFormat="1" ht="11.25" x14ac:dyDescent="0.2">
      <c r="A142" s="14">
        <v>140</v>
      </c>
      <c r="B142" s="10">
        <v>21</v>
      </c>
      <c r="C142" s="7"/>
      <c r="D142" s="14">
        <f t="shared" si="25"/>
        <v>1</v>
      </c>
      <c r="E142" s="14" t="str">
        <f t="shared" si="26"/>
        <v/>
      </c>
      <c r="F142" s="7"/>
      <c r="G142" s="14">
        <f t="shared" si="27"/>
        <v>1</v>
      </c>
      <c r="H142" s="14" t="str">
        <f t="shared" si="28"/>
        <v/>
      </c>
      <c r="I142" s="7"/>
      <c r="J142" s="14">
        <f t="shared" si="29"/>
        <v>1</v>
      </c>
      <c r="K142" s="14" t="str">
        <f t="shared" si="30"/>
        <v/>
      </c>
      <c r="L142" s="7"/>
      <c r="M142" s="14" t="str">
        <f t="shared" si="31"/>
        <v/>
      </c>
      <c r="N142" s="14">
        <f t="shared" si="32"/>
        <v>1</v>
      </c>
      <c r="O142" s="14" t="str">
        <f t="shared" si="33"/>
        <v/>
      </c>
      <c r="P142" s="7"/>
      <c r="Q142" s="14" t="str">
        <f t="shared" si="34"/>
        <v/>
      </c>
      <c r="R142" s="14" t="str">
        <f t="shared" si="35"/>
        <v/>
      </c>
      <c r="S142" s="14">
        <f t="shared" si="36"/>
        <v>1</v>
      </c>
      <c r="T142" s="7"/>
      <c r="U142" s="9"/>
    </row>
    <row r="143" spans="1:21" s="8" customFormat="1" ht="11.25" x14ac:dyDescent="0.2">
      <c r="A143" s="14">
        <v>141</v>
      </c>
      <c r="B143" s="10">
        <v>25</v>
      </c>
      <c r="C143" s="7"/>
      <c r="D143" s="14">
        <f t="shared" si="25"/>
        <v>1</v>
      </c>
      <c r="E143" s="14" t="str">
        <f t="shared" si="26"/>
        <v/>
      </c>
      <c r="F143" s="7"/>
      <c r="G143" s="14">
        <f t="shared" si="27"/>
        <v>1</v>
      </c>
      <c r="H143" s="14" t="str">
        <f t="shared" si="28"/>
        <v/>
      </c>
      <c r="I143" s="7"/>
      <c r="J143" s="14">
        <f t="shared" si="29"/>
        <v>1</v>
      </c>
      <c r="K143" s="14" t="str">
        <f t="shared" si="30"/>
        <v/>
      </c>
      <c r="L143" s="7"/>
      <c r="M143" s="14" t="str">
        <f t="shared" si="31"/>
        <v/>
      </c>
      <c r="N143" s="14" t="str">
        <f t="shared" si="32"/>
        <v/>
      </c>
      <c r="O143" s="14">
        <f t="shared" si="33"/>
        <v>1</v>
      </c>
      <c r="P143" s="7"/>
      <c r="Q143" s="14">
        <f t="shared" si="34"/>
        <v>1</v>
      </c>
      <c r="R143" s="14" t="str">
        <f t="shared" si="35"/>
        <v/>
      </c>
      <c r="S143" s="14" t="str">
        <f t="shared" si="36"/>
        <v/>
      </c>
      <c r="T143" s="7"/>
      <c r="U143" s="9"/>
    </row>
    <row r="144" spans="1:21" s="8" customFormat="1" ht="11.25" x14ac:dyDescent="0.2">
      <c r="A144" s="14">
        <v>142</v>
      </c>
      <c r="B144" s="10">
        <v>1</v>
      </c>
      <c r="C144" s="7"/>
      <c r="D144" s="14">
        <f t="shared" si="25"/>
        <v>1</v>
      </c>
      <c r="E144" s="14" t="str">
        <f t="shared" si="26"/>
        <v/>
      </c>
      <c r="F144" s="7"/>
      <c r="G144" s="14" t="str">
        <f t="shared" si="27"/>
        <v/>
      </c>
      <c r="H144" s="14">
        <f t="shared" si="28"/>
        <v>1</v>
      </c>
      <c r="I144" s="7"/>
      <c r="J144" s="14">
        <f t="shared" si="29"/>
        <v>1</v>
      </c>
      <c r="K144" s="14" t="str">
        <f t="shared" si="30"/>
        <v/>
      </c>
      <c r="L144" s="7"/>
      <c r="M144" s="14">
        <f t="shared" si="31"/>
        <v>1</v>
      </c>
      <c r="N144" s="14" t="str">
        <f t="shared" si="32"/>
        <v/>
      </c>
      <c r="O144" s="14" t="str">
        <f t="shared" si="33"/>
        <v/>
      </c>
      <c r="P144" s="7"/>
      <c r="Q144" s="14">
        <f t="shared" si="34"/>
        <v>1</v>
      </c>
      <c r="R144" s="14" t="str">
        <f t="shared" si="35"/>
        <v/>
      </c>
      <c r="S144" s="14" t="str">
        <f t="shared" si="36"/>
        <v/>
      </c>
      <c r="T144" s="7"/>
      <c r="U144" s="9"/>
    </row>
    <row r="145" spans="1:21" s="8" customFormat="1" ht="11.25" x14ac:dyDescent="0.2">
      <c r="A145" s="14">
        <v>143</v>
      </c>
      <c r="B145" s="14">
        <v>2</v>
      </c>
      <c r="C145" s="7"/>
      <c r="D145" s="14" t="str">
        <f t="shared" si="25"/>
        <v/>
      </c>
      <c r="E145" s="14">
        <f t="shared" si="26"/>
        <v>1</v>
      </c>
      <c r="F145" s="7"/>
      <c r="G145" s="14" t="str">
        <f t="shared" si="27"/>
        <v/>
      </c>
      <c r="H145" s="14">
        <f t="shared" si="28"/>
        <v>1</v>
      </c>
      <c r="I145" s="7"/>
      <c r="J145" s="14" t="str">
        <f t="shared" si="29"/>
        <v/>
      </c>
      <c r="K145" s="14">
        <f t="shared" si="30"/>
        <v>1</v>
      </c>
      <c r="L145" s="7"/>
      <c r="M145" s="14">
        <f t="shared" si="31"/>
        <v>1</v>
      </c>
      <c r="N145" s="14" t="str">
        <f t="shared" si="32"/>
        <v/>
      </c>
      <c r="O145" s="14" t="str">
        <f t="shared" si="33"/>
        <v/>
      </c>
      <c r="P145" s="7"/>
      <c r="Q145" s="14" t="str">
        <f t="shared" si="34"/>
        <v/>
      </c>
      <c r="R145" s="14">
        <f t="shared" si="35"/>
        <v>1</v>
      </c>
      <c r="S145" s="14" t="str">
        <f t="shared" si="36"/>
        <v/>
      </c>
      <c r="T145" s="7"/>
      <c r="U145" s="9"/>
    </row>
    <row r="146" spans="1:21" s="8" customFormat="1" ht="11.25" x14ac:dyDescent="0.2">
      <c r="A146" s="14">
        <v>144</v>
      </c>
      <c r="B146" s="10">
        <v>11</v>
      </c>
      <c r="C146" s="7"/>
      <c r="D146" s="14" t="str">
        <f t="shared" si="25"/>
        <v/>
      </c>
      <c r="E146" s="14">
        <f t="shared" si="26"/>
        <v>1</v>
      </c>
      <c r="F146" s="7"/>
      <c r="G146" s="14" t="str">
        <f t="shared" si="27"/>
        <v/>
      </c>
      <c r="H146" s="14">
        <f t="shared" si="28"/>
        <v>1</v>
      </c>
      <c r="I146" s="7"/>
      <c r="J146" s="14">
        <f t="shared" si="29"/>
        <v>1</v>
      </c>
      <c r="K146" s="14" t="str">
        <f t="shared" si="30"/>
        <v/>
      </c>
      <c r="L146" s="7"/>
      <c r="M146" s="14">
        <f t="shared" si="31"/>
        <v>1</v>
      </c>
      <c r="N146" s="14" t="str">
        <f t="shared" si="32"/>
        <v/>
      </c>
      <c r="O146" s="14" t="str">
        <f t="shared" si="33"/>
        <v/>
      </c>
      <c r="P146" s="7"/>
      <c r="Q146" s="14" t="str">
        <f t="shared" si="34"/>
        <v/>
      </c>
      <c r="R146" s="14">
        <f t="shared" si="35"/>
        <v>1</v>
      </c>
      <c r="S146" s="14" t="str">
        <f t="shared" si="36"/>
        <v/>
      </c>
      <c r="T146" s="7"/>
      <c r="U146" s="9"/>
    </row>
    <row r="147" spans="1:21" s="8" customFormat="1" ht="11.25" x14ac:dyDescent="0.2">
      <c r="A147" s="14">
        <v>145</v>
      </c>
      <c r="B147" s="10">
        <v>31</v>
      </c>
      <c r="C147" s="7"/>
      <c r="D147" s="14" t="str">
        <f t="shared" si="25"/>
        <v/>
      </c>
      <c r="E147" s="14">
        <f t="shared" si="26"/>
        <v>1</v>
      </c>
      <c r="F147" s="7"/>
      <c r="G147" s="14">
        <f t="shared" si="27"/>
        <v>1</v>
      </c>
      <c r="H147" s="14" t="str">
        <f t="shared" si="28"/>
        <v/>
      </c>
      <c r="I147" s="7"/>
      <c r="J147" s="14">
        <f t="shared" si="29"/>
        <v>1</v>
      </c>
      <c r="K147" s="14" t="str">
        <f t="shared" si="30"/>
        <v/>
      </c>
      <c r="L147" s="7"/>
      <c r="M147" s="14" t="str">
        <f t="shared" si="31"/>
        <v/>
      </c>
      <c r="N147" s="14" t="str">
        <f t="shared" si="32"/>
        <v/>
      </c>
      <c r="O147" s="14">
        <f t="shared" si="33"/>
        <v>1</v>
      </c>
      <c r="P147" s="7"/>
      <c r="Q147" s="14">
        <f t="shared" si="34"/>
        <v>1</v>
      </c>
      <c r="R147" s="14" t="str">
        <f t="shared" si="35"/>
        <v/>
      </c>
      <c r="S147" s="14" t="str">
        <f t="shared" si="36"/>
        <v/>
      </c>
      <c r="T147" s="7"/>
      <c r="U147" s="9"/>
    </row>
    <row r="148" spans="1:21" s="8" customFormat="1" ht="11.25" x14ac:dyDescent="0.2">
      <c r="A148" s="14">
        <v>146</v>
      </c>
      <c r="B148" s="10">
        <v>30</v>
      </c>
      <c r="C148" s="7"/>
      <c r="D148" s="14">
        <f t="shared" si="25"/>
        <v>1</v>
      </c>
      <c r="E148" s="14" t="str">
        <f t="shared" si="26"/>
        <v/>
      </c>
      <c r="F148" s="7"/>
      <c r="G148" s="14">
        <f t="shared" si="27"/>
        <v>1</v>
      </c>
      <c r="H148" s="14" t="str">
        <f t="shared" si="28"/>
        <v/>
      </c>
      <c r="I148" s="7"/>
      <c r="J148" s="14" t="str">
        <f t="shared" si="29"/>
        <v/>
      </c>
      <c r="K148" s="14">
        <f t="shared" si="30"/>
        <v>1</v>
      </c>
      <c r="L148" s="7"/>
      <c r="M148" s="14" t="str">
        <f t="shared" si="31"/>
        <v/>
      </c>
      <c r="N148" s="14" t="str">
        <f t="shared" si="32"/>
        <v/>
      </c>
      <c r="O148" s="14">
        <f t="shared" si="33"/>
        <v>1</v>
      </c>
      <c r="P148" s="7"/>
      <c r="Q148" s="14" t="str">
        <f t="shared" si="34"/>
        <v/>
      </c>
      <c r="R148" s="14" t="str">
        <f t="shared" si="35"/>
        <v/>
      </c>
      <c r="S148" s="14">
        <f t="shared" si="36"/>
        <v>1</v>
      </c>
      <c r="T148" s="7"/>
      <c r="U148" s="9"/>
    </row>
    <row r="149" spans="1:21" s="8" customFormat="1" ht="11.25" x14ac:dyDescent="0.2">
      <c r="A149" s="14">
        <v>147</v>
      </c>
      <c r="B149" s="10">
        <v>31</v>
      </c>
      <c r="C149" s="7"/>
      <c r="D149" s="14" t="str">
        <f t="shared" si="25"/>
        <v/>
      </c>
      <c r="E149" s="14">
        <f t="shared" si="26"/>
        <v>1</v>
      </c>
      <c r="F149" s="7"/>
      <c r="G149" s="14">
        <f t="shared" si="27"/>
        <v>1</v>
      </c>
      <c r="H149" s="14" t="str">
        <f t="shared" si="28"/>
        <v/>
      </c>
      <c r="I149" s="7"/>
      <c r="J149" s="14">
        <f t="shared" si="29"/>
        <v>1</v>
      </c>
      <c r="K149" s="14" t="str">
        <f t="shared" si="30"/>
        <v/>
      </c>
      <c r="L149" s="7"/>
      <c r="M149" s="14" t="str">
        <f t="shared" si="31"/>
        <v/>
      </c>
      <c r="N149" s="14" t="str">
        <f t="shared" si="32"/>
        <v/>
      </c>
      <c r="O149" s="14">
        <f t="shared" si="33"/>
        <v>1</v>
      </c>
      <c r="P149" s="7"/>
      <c r="Q149" s="14">
        <f t="shared" si="34"/>
        <v>1</v>
      </c>
      <c r="R149" s="14" t="str">
        <f t="shared" si="35"/>
        <v/>
      </c>
      <c r="S149" s="14" t="str">
        <f t="shared" si="36"/>
        <v/>
      </c>
      <c r="T149" s="7"/>
      <c r="U149" s="9"/>
    </row>
    <row r="150" spans="1:21" s="8" customFormat="1" ht="11.25" x14ac:dyDescent="0.2">
      <c r="A150" s="14">
        <v>148</v>
      </c>
      <c r="B150" s="10">
        <v>11</v>
      </c>
      <c r="C150" s="7"/>
      <c r="D150" s="14" t="str">
        <f t="shared" si="25"/>
        <v/>
      </c>
      <c r="E150" s="14">
        <f t="shared" si="26"/>
        <v>1</v>
      </c>
      <c r="F150" s="7"/>
      <c r="G150" s="14" t="str">
        <f t="shared" si="27"/>
        <v/>
      </c>
      <c r="H150" s="14">
        <f t="shared" si="28"/>
        <v>1</v>
      </c>
      <c r="I150" s="7"/>
      <c r="J150" s="14">
        <f t="shared" si="29"/>
        <v>1</v>
      </c>
      <c r="K150" s="14" t="str">
        <f t="shared" si="30"/>
        <v/>
      </c>
      <c r="L150" s="7"/>
      <c r="M150" s="14">
        <f t="shared" si="31"/>
        <v>1</v>
      </c>
      <c r="N150" s="14" t="str">
        <f t="shared" si="32"/>
        <v/>
      </c>
      <c r="O150" s="14" t="str">
        <f t="shared" si="33"/>
        <v/>
      </c>
      <c r="P150" s="7"/>
      <c r="Q150" s="14" t="str">
        <f t="shared" si="34"/>
        <v/>
      </c>
      <c r="R150" s="14">
        <f t="shared" si="35"/>
        <v>1</v>
      </c>
      <c r="S150" s="14" t="str">
        <f t="shared" si="36"/>
        <v/>
      </c>
      <c r="T150" s="7"/>
      <c r="U150" s="9"/>
    </row>
    <row r="151" spans="1:21" s="8" customFormat="1" ht="11.25" x14ac:dyDescent="0.2">
      <c r="A151" s="14">
        <v>149</v>
      </c>
      <c r="B151" s="10">
        <v>28</v>
      </c>
      <c r="C151" s="7"/>
      <c r="D151" s="14" t="str">
        <f t="shared" si="25"/>
        <v/>
      </c>
      <c r="E151" s="14">
        <f t="shared" si="26"/>
        <v>1</v>
      </c>
      <c r="F151" s="7"/>
      <c r="G151" s="14">
        <f t="shared" si="27"/>
        <v>1</v>
      </c>
      <c r="H151" s="14" t="str">
        <f t="shared" si="28"/>
        <v/>
      </c>
      <c r="I151" s="7"/>
      <c r="J151" s="14" t="str">
        <f t="shared" si="29"/>
        <v/>
      </c>
      <c r="K151" s="14">
        <f t="shared" si="30"/>
        <v>1</v>
      </c>
      <c r="L151" s="7"/>
      <c r="M151" s="14" t="str">
        <f t="shared" si="31"/>
        <v/>
      </c>
      <c r="N151" s="14" t="str">
        <f t="shared" si="32"/>
        <v/>
      </c>
      <c r="O151" s="14">
        <f t="shared" si="33"/>
        <v>1</v>
      </c>
      <c r="P151" s="7"/>
      <c r="Q151" s="14">
        <f t="shared" si="34"/>
        <v>1</v>
      </c>
      <c r="R151" s="14" t="str">
        <f t="shared" si="35"/>
        <v/>
      </c>
      <c r="S151" s="14" t="str">
        <f t="shared" si="36"/>
        <v/>
      </c>
      <c r="T151" s="7"/>
      <c r="U151" s="9"/>
    </row>
    <row r="152" spans="1:21" s="8" customFormat="1" ht="11.25" x14ac:dyDescent="0.2">
      <c r="A152" s="14">
        <v>150</v>
      </c>
      <c r="B152" s="10">
        <v>28</v>
      </c>
      <c r="C152" s="7"/>
      <c r="D152" s="14" t="str">
        <f t="shared" si="25"/>
        <v/>
      </c>
      <c r="E152" s="14">
        <f t="shared" si="26"/>
        <v>1</v>
      </c>
      <c r="F152" s="7"/>
      <c r="G152" s="14">
        <f t="shared" si="27"/>
        <v>1</v>
      </c>
      <c r="H152" s="14" t="str">
        <f t="shared" si="28"/>
        <v/>
      </c>
      <c r="I152" s="7"/>
      <c r="J152" s="14" t="str">
        <f t="shared" si="29"/>
        <v/>
      </c>
      <c r="K152" s="14">
        <f t="shared" si="30"/>
        <v>1</v>
      </c>
      <c r="L152" s="7"/>
      <c r="M152" s="14" t="str">
        <f t="shared" si="31"/>
        <v/>
      </c>
      <c r="N152" s="14" t="str">
        <f t="shared" si="32"/>
        <v/>
      </c>
      <c r="O152" s="14">
        <f t="shared" si="33"/>
        <v>1</v>
      </c>
      <c r="P152" s="7"/>
      <c r="Q152" s="14">
        <f t="shared" si="34"/>
        <v>1</v>
      </c>
      <c r="R152" s="14" t="str">
        <f t="shared" si="35"/>
        <v/>
      </c>
      <c r="S152" s="14" t="str">
        <f t="shared" si="36"/>
        <v/>
      </c>
      <c r="T152" s="7"/>
      <c r="U152" s="9"/>
    </row>
    <row r="153" spans="1:21" s="8" customFormat="1" ht="11.25" x14ac:dyDescent="0.2">
      <c r="A153" s="14">
        <v>151</v>
      </c>
      <c r="B153" s="10">
        <v>7</v>
      </c>
      <c r="C153" s="7"/>
      <c r="D153" s="14">
        <f t="shared" si="25"/>
        <v>1</v>
      </c>
      <c r="E153" s="14" t="str">
        <f t="shared" si="26"/>
        <v/>
      </c>
      <c r="F153" s="7"/>
      <c r="G153" s="14" t="str">
        <f t="shared" si="27"/>
        <v/>
      </c>
      <c r="H153" s="14">
        <f t="shared" si="28"/>
        <v>1</v>
      </c>
      <c r="I153" s="7"/>
      <c r="J153" s="14">
        <f t="shared" si="29"/>
        <v>1</v>
      </c>
      <c r="K153" s="14" t="str">
        <f t="shared" si="30"/>
        <v/>
      </c>
      <c r="L153" s="7"/>
      <c r="M153" s="14">
        <f t="shared" si="31"/>
        <v>1</v>
      </c>
      <c r="N153" s="14" t="str">
        <f t="shared" si="32"/>
        <v/>
      </c>
      <c r="O153" s="14" t="str">
        <f t="shared" si="33"/>
        <v/>
      </c>
      <c r="P153" s="7"/>
      <c r="Q153" s="14">
        <f t="shared" si="34"/>
        <v>1</v>
      </c>
      <c r="R153" s="14" t="str">
        <f t="shared" si="35"/>
        <v/>
      </c>
      <c r="S153" s="14" t="str">
        <f t="shared" si="36"/>
        <v/>
      </c>
      <c r="T153" s="7"/>
      <c r="U153" s="9"/>
    </row>
    <row r="154" spans="1:21" s="8" customFormat="1" ht="11.25" x14ac:dyDescent="0.2">
      <c r="A154" s="14">
        <v>152</v>
      </c>
      <c r="B154" s="10">
        <v>6</v>
      </c>
      <c r="C154" s="7"/>
      <c r="D154" s="14" t="str">
        <f t="shared" si="25"/>
        <v/>
      </c>
      <c r="E154" s="14">
        <f t="shared" si="26"/>
        <v>1</v>
      </c>
      <c r="F154" s="7"/>
      <c r="G154" s="14" t="str">
        <f t="shared" si="27"/>
        <v/>
      </c>
      <c r="H154" s="14">
        <f t="shared" si="28"/>
        <v>1</v>
      </c>
      <c r="I154" s="7"/>
      <c r="J154" s="14" t="str">
        <f t="shared" si="29"/>
        <v/>
      </c>
      <c r="K154" s="14">
        <f t="shared" si="30"/>
        <v>1</v>
      </c>
      <c r="L154" s="7"/>
      <c r="M154" s="14">
        <f t="shared" si="31"/>
        <v>1</v>
      </c>
      <c r="N154" s="14" t="str">
        <f t="shared" si="32"/>
        <v/>
      </c>
      <c r="O154" s="14" t="str">
        <f t="shared" si="33"/>
        <v/>
      </c>
      <c r="P154" s="7"/>
      <c r="Q154" s="14" t="str">
        <f t="shared" si="34"/>
        <v/>
      </c>
      <c r="R154" s="14" t="str">
        <f t="shared" si="35"/>
        <v/>
      </c>
      <c r="S154" s="14">
        <f t="shared" si="36"/>
        <v>1</v>
      </c>
      <c r="T154" s="7"/>
      <c r="U154" s="9"/>
    </row>
    <row r="155" spans="1:21" s="8" customFormat="1" ht="11.25" x14ac:dyDescent="0.2">
      <c r="A155" s="14">
        <v>153</v>
      </c>
      <c r="B155" s="10">
        <v>33</v>
      </c>
      <c r="C155" s="7"/>
      <c r="D155" s="14" t="str">
        <f t="shared" si="25"/>
        <v/>
      </c>
      <c r="E155" s="14">
        <f t="shared" si="26"/>
        <v>1</v>
      </c>
      <c r="F155" s="7"/>
      <c r="G155" s="14">
        <f t="shared" si="27"/>
        <v>1</v>
      </c>
      <c r="H155" s="14" t="str">
        <f t="shared" si="28"/>
        <v/>
      </c>
      <c r="I155" s="7"/>
      <c r="J155" s="14">
        <f t="shared" si="29"/>
        <v>1</v>
      </c>
      <c r="K155" s="14" t="str">
        <f t="shared" si="30"/>
        <v/>
      </c>
      <c r="L155" s="7"/>
      <c r="M155" s="14" t="str">
        <f t="shared" si="31"/>
        <v/>
      </c>
      <c r="N155" s="14" t="str">
        <f t="shared" si="32"/>
        <v/>
      </c>
      <c r="O155" s="14">
        <f t="shared" si="33"/>
        <v>1</v>
      </c>
      <c r="P155" s="7"/>
      <c r="Q155" s="14" t="str">
        <f t="shared" si="34"/>
        <v/>
      </c>
      <c r="R155" s="14" t="str">
        <f t="shared" si="35"/>
        <v/>
      </c>
      <c r="S155" s="14">
        <f t="shared" si="36"/>
        <v>1</v>
      </c>
      <c r="T155" s="7"/>
      <c r="U155" s="9"/>
    </row>
    <row r="156" spans="1:21" s="8" customFormat="1" ht="11.25" x14ac:dyDescent="0.2">
      <c r="A156" s="14">
        <v>154</v>
      </c>
      <c r="B156" s="10">
        <v>18</v>
      </c>
      <c r="C156" s="7"/>
      <c r="D156" s="14">
        <f t="shared" si="25"/>
        <v>1</v>
      </c>
      <c r="E156" s="14" t="str">
        <f t="shared" si="26"/>
        <v/>
      </c>
      <c r="F156" s="7"/>
      <c r="G156" s="14" t="str">
        <f t="shared" si="27"/>
        <v/>
      </c>
      <c r="H156" s="14">
        <f t="shared" si="28"/>
        <v>1</v>
      </c>
      <c r="I156" s="7"/>
      <c r="J156" s="14" t="str">
        <f t="shared" si="29"/>
        <v/>
      </c>
      <c r="K156" s="14">
        <f t="shared" si="30"/>
        <v>1</v>
      </c>
      <c r="L156" s="7"/>
      <c r="M156" s="14" t="str">
        <f t="shared" si="31"/>
        <v/>
      </c>
      <c r="N156" s="14">
        <f t="shared" si="32"/>
        <v>1</v>
      </c>
      <c r="O156" s="14" t="str">
        <f t="shared" si="33"/>
        <v/>
      </c>
      <c r="P156" s="7"/>
      <c r="Q156" s="14" t="str">
        <f t="shared" si="34"/>
        <v/>
      </c>
      <c r="R156" s="14" t="str">
        <f t="shared" si="35"/>
        <v/>
      </c>
      <c r="S156" s="14">
        <f t="shared" si="36"/>
        <v>1</v>
      </c>
      <c r="T156" s="7"/>
      <c r="U156" s="9"/>
    </row>
    <row r="157" spans="1:21" s="8" customFormat="1" ht="11.25" x14ac:dyDescent="0.2">
      <c r="A157" s="14">
        <v>155</v>
      </c>
      <c r="B157" s="10">
        <v>13</v>
      </c>
      <c r="C157" s="7"/>
      <c r="D157" s="14" t="str">
        <f t="shared" si="25"/>
        <v/>
      </c>
      <c r="E157" s="14">
        <f t="shared" si="26"/>
        <v>1</v>
      </c>
      <c r="F157" s="7"/>
      <c r="G157" s="14" t="str">
        <f t="shared" si="27"/>
        <v/>
      </c>
      <c r="H157" s="14">
        <f t="shared" si="28"/>
        <v>1</v>
      </c>
      <c r="I157" s="7"/>
      <c r="J157" s="14">
        <f t="shared" si="29"/>
        <v>1</v>
      </c>
      <c r="K157" s="14" t="str">
        <f t="shared" si="30"/>
        <v/>
      </c>
      <c r="L157" s="7"/>
      <c r="M157" s="14" t="str">
        <f t="shared" si="31"/>
        <v/>
      </c>
      <c r="N157" s="14">
        <f t="shared" si="32"/>
        <v>1</v>
      </c>
      <c r="O157" s="14" t="str">
        <f t="shared" si="33"/>
        <v/>
      </c>
      <c r="P157" s="7"/>
      <c r="Q157" s="14">
        <f t="shared" si="34"/>
        <v>1</v>
      </c>
      <c r="R157" s="14" t="str">
        <f t="shared" si="35"/>
        <v/>
      </c>
      <c r="S157" s="14" t="str">
        <f t="shared" si="36"/>
        <v/>
      </c>
      <c r="T157" s="7"/>
      <c r="U157" s="9"/>
    </row>
    <row r="158" spans="1:21" s="8" customFormat="1" ht="11.25" x14ac:dyDescent="0.2">
      <c r="A158" s="14">
        <v>156</v>
      </c>
      <c r="B158" s="10">
        <v>33</v>
      </c>
      <c r="C158" s="7"/>
      <c r="D158" s="14" t="str">
        <f t="shared" si="25"/>
        <v/>
      </c>
      <c r="E158" s="14">
        <f t="shared" si="26"/>
        <v>1</v>
      </c>
      <c r="F158" s="7"/>
      <c r="G158" s="14">
        <f t="shared" si="27"/>
        <v>1</v>
      </c>
      <c r="H158" s="14" t="str">
        <f t="shared" si="28"/>
        <v/>
      </c>
      <c r="I158" s="7"/>
      <c r="J158" s="14">
        <f t="shared" si="29"/>
        <v>1</v>
      </c>
      <c r="K158" s="14" t="str">
        <f t="shared" si="30"/>
        <v/>
      </c>
      <c r="L158" s="7"/>
      <c r="M158" s="14" t="str">
        <f t="shared" si="31"/>
        <v/>
      </c>
      <c r="N158" s="14" t="str">
        <f t="shared" si="32"/>
        <v/>
      </c>
      <c r="O158" s="14">
        <f t="shared" si="33"/>
        <v>1</v>
      </c>
      <c r="P158" s="7"/>
      <c r="Q158" s="14" t="str">
        <f t="shared" si="34"/>
        <v/>
      </c>
      <c r="R158" s="14" t="str">
        <f t="shared" si="35"/>
        <v/>
      </c>
      <c r="S158" s="14">
        <f t="shared" si="36"/>
        <v>1</v>
      </c>
      <c r="T158" s="7"/>
      <c r="U158" s="9"/>
    </row>
    <row r="159" spans="1:21" s="8" customFormat="1" ht="11.25" x14ac:dyDescent="0.2">
      <c r="A159" s="14">
        <v>157</v>
      </c>
      <c r="B159" s="10">
        <v>28</v>
      </c>
      <c r="C159" s="7"/>
      <c r="D159" s="14" t="str">
        <f t="shared" si="25"/>
        <v/>
      </c>
      <c r="E159" s="14">
        <f t="shared" si="26"/>
        <v>1</v>
      </c>
      <c r="F159" s="7"/>
      <c r="G159" s="14">
        <f t="shared" si="27"/>
        <v>1</v>
      </c>
      <c r="H159" s="14" t="str">
        <f t="shared" si="28"/>
        <v/>
      </c>
      <c r="I159" s="7"/>
      <c r="J159" s="14" t="str">
        <f t="shared" si="29"/>
        <v/>
      </c>
      <c r="K159" s="14">
        <f t="shared" si="30"/>
        <v>1</v>
      </c>
      <c r="L159" s="7"/>
      <c r="M159" s="14" t="str">
        <f t="shared" si="31"/>
        <v/>
      </c>
      <c r="N159" s="14" t="str">
        <f t="shared" si="32"/>
        <v/>
      </c>
      <c r="O159" s="14">
        <f t="shared" si="33"/>
        <v>1</v>
      </c>
      <c r="P159" s="7"/>
      <c r="Q159" s="14">
        <f t="shared" si="34"/>
        <v>1</v>
      </c>
      <c r="R159" s="14" t="str">
        <f t="shared" si="35"/>
        <v/>
      </c>
      <c r="S159" s="14" t="str">
        <f t="shared" si="36"/>
        <v/>
      </c>
      <c r="T159" s="7"/>
      <c r="U159" s="9"/>
    </row>
    <row r="160" spans="1:21" s="8" customFormat="1" ht="11.25" x14ac:dyDescent="0.2">
      <c r="A160" s="14">
        <v>158</v>
      </c>
      <c r="B160" s="10">
        <v>15</v>
      </c>
      <c r="C160" s="7"/>
      <c r="D160" s="14" t="str">
        <f t="shared" si="25"/>
        <v/>
      </c>
      <c r="E160" s="14">
        <f t="shared" si="26"/>
        <v>1</v>
      </c>
      <c r="F160" s="7"/>
      <c r="G160" s="14" t="str">
        <f t="shared" si="27"/>
        <v/>
      </c>
      <c r="H160" s="14">
        <f t="shared" si="28"/>
        <v>1</v>
      </c>
      <c r="I160" s="7"/>
      <c r="J160" s="14">
        <f t="shared" si="29"/>
        <v>1</v>
      </c>
      <c r="K160" s="14" t="str">
        <f t="shared" si="30"/>
        <v/>
      </c>
      <c r="L160" s="7"/>
      <c r="M160" s="14" t="str">
        <f t="shared" si="31"/>
        <v/>
      </c>
      <c r="N160" s="14">
        <f t="shared" si="32"/>
        <v>1</v>
      </c>
      <c r="O160" s="14" t="str">
        <f t="shared" si="33"/>
        <v/>
      </c>
      <c r="P160" s="7"/>
      <c r="Q160" s="14" t="str">
        <f t="shared" si="34"/>
        <v/>
      </c>
      <c r="R160" s="14" t="str">
        <f t="shared" si="35"/>
        <v/>
      </c>
      <c r="S160" s="14">
        <f t="shared" si="36"/>
        <v>1</v>
      </c>
      <c r="T160" s="7"/>
      <c r="U160" s="9"/>
    </row>
    <row r="161" spans="1:21" s="8" customFormat="1" ht="11.25" x14ac:dyDescent="0.2">
      <c r="A161" s="14">
        <v>159</v>
      </c>
      <c r="B161" s="10">
        <v>6</v>
      </c>
      <c r="C161" s="7"/>
      <c r="D161" s="14" t="str">
        <f t="shared" si="25"/>
        <v/>
      </c>
      <c r="E161" s="14">
        <f t="shared" si="26"/>
        <v>1</v>
      </c>
      <c r="F161" s="7"/>
      <c r="G161" s="14" t="str">
        <f t="shared" si="27"/>
        <v/>
      </c>
      <c r="H161" s="14">
        <f t="shared" si="28"/>
        <v>1</v>
      </c>
      <c r="I161" s="7"/>
      <c r="J161" s="14" t="str">
        <f t="shared" si="29"/>
        <v/>
      </c>
      <c r="K161" s="14">
        <f t="shared" si="30"/>
        <v>1</v>
      </c>
      <c r="L161" s="7"/>
      <c r="M161" s="14">
        <f t="shared" si="31"/>
        <v>1</v>
      </c>
      <c r="N161" s="14" t="str">
        <f t="shared" si="32"/>
        <v/>
      </c>
      <c r="O161" s="14" t="str">
        <f t="shared" si="33"/>
        <v/>
      </c>
      <c r="P161" s="7"/>
      <c r="Q161" s="14" t="str">
        <f t="shared" si="34"/>
        <v/>
      </c>
      <c r="R161" s="14" t="str">
        <f t="shared" si="35"/>
        <v/>
      </c>
      <c r="S161" s="14">
        <f t="shared" si="36"/>
        <v>1</v>
      </c>
      <c r="T161" s="7"/>
      <c r="U161" s="9"/>
    </row>
    <row r="162" spans="1:21" s="8" customFormat="1" ht="11.25" x14ac:dyDescent="0.2">
      <c r="A162" s="14">
        <v>160</v>
      </c>
      <c r="B162" s="10">
        <v>7</v>
      </c>
      <c r="C162" s="7"/>
      <c r="D162" s="14">
        <f t="shared" si="25"/>
        <v>1</v>
      </c>
      <c r="E162" s="14" t="str">
        <f t="shared" si="26"/>
        <v/>
      </c>
      <c r="F162" s="7"/>
      <c r="G162" s="14" t="str">
        <f t="shared" si="27"/>
        <v/>
      </c>
      <c r="H162" s="14">
        <f t="shared" si="28"/>
        <v>1</v>
      </c>
      <c r="I162" s="7"/>
      <c r="J162" s="14">
        <f t="shared" si="29"/>
        <v>1</v>
      </c>
      <c r="K162" s="14" t="str">
        <f t="shared" si="30"/>
        <v/>
      </c>
      <c r="L162" s="7"/>
      <c r="M162" s="14">
        <f t="shared" si="31"/>
        <v>1</v>
      </c>
      <c r="N162" s="14" t="str">
        <f t="shared" si="32"/>
        <v/>
      </c>
      <c r="O162" s="14" t="str">
        <f t="shared" si="33"/>
        <v/>
      </c>
      <c r="P162" s="7"/>
      <c r="Q162" s="14">
        <f t="shared" si="34"/>
        <v>1</v>
      </c>
      <c r="R162" s="14" t="str">
        <f t="shared" si="35"/>
        <v/>
      </c>
      <c r="S162" s="14" t="str">
        <f t="shared" si="36"/>
        <v/>
      </c>
      <c r="T162" s="7"/>
      <c r="U162" s="9"/>
    </row>
    <row r="163" spans="1:21" s="8" customFormat="1" ht="11.25" x14ac:dyDescent="0.2">
      <c r="A163" s="14">
        <v>161</v>
      </c>
      <c r="B163" s="10">
        <v>3</v>
      </c>
      <c r="C163" s="7"/>
      <c r="D163" s="14">
        <f t="shared" si="25"/>
        <v>1</v>
      </c>
      <c r="E163" s="14" t="str">
        <f t="shared" si="26"/>
        <v/>
      </c>
      <c r="F163" s="7"/>
      <c r="G163" s="14" t="str">
        <f t="shared" si="27"/>
        <v/>
      </c>
      <c r="H163" s="14">
        <f t="shared" si="28"/>
        <v>1</v>
      </c>
      <c r="I163" s="7"/>
      <c r="J163" s="14">
        <f t="shared" si="29"/>
        <v>1</v>
      </c>
      <c r="K163" s="14" t="str">
        <f t="shared" si="30"/>
        <v/>
      </c>
      <c r="L163" s="7"/>
      <c r="M163" s="14">
        <f t="shared" si="31"/>
        <v>1</v>
      </c>
      <c r="N163" s="14" t="str">
        <f t="shared" si="32"/>
        <v/>
      </c>
      <c r="O163" s="14" t="str">
        <f t="shared" si="33"/>
        <v/>
      </c>
      <c r="P163" s="7"/>
      <c r="Q163" s="14" t="str">
        <f t="shared" si="34"/>
        <v/>
      </c>
      <c r="R163" s="14" t="str">
        <f t="shared" si="35"/>
        <v/>
      </c>
      <c r="S163" s="14">
        <f t="shared" si="36"/>
        <v>1</v>
      </c>
      <c r="T163" s="7"/>
      <c r="U163" s="9"/>
    </row>
    <row r="164" spans="1:21" s="8" customFormat="1" ht="11.25" x14ac:dyDescent="0.2">
      <c r="A164" s="14">
        <v>162</v>
      </c>
      <c r="B164" s="10">
        <v>1</v>
      </c>
      <c r="C164" s="7"/>
      <c r="D164" s="14">
        <f t="shared" si="25"/>
        <v>1</v>
      </c>
      <c r="E164" s="14" t="str">
        <f t="shared" si="26"/>
        <v/>
      </c>
      <c r="F164" s="7"/>
      <c r="G164" s="14" t="str">
        <f t="shared" si="27"/>
        <v/>
      </c>
      <c r="H164" s="14">
        <f t="shared" si="28"/>
        <v>1</v>
      </c>
      <c r="I164" s="7"/>
      <c r="J164" s="14">
        <f t="shared" si="29"/>
        <v>1</v>
      </c>
      <c r="K164" s="14" t="str">
        <f t="shared" si="30"/>
        <v/>
      </c>
      <c r="L164" s="7"/>
      <c r="M164" s="14">
        <f t="shared" si="31"/>
        <v>1</v>
      </c>
      <c r="N164" s="14" t="str">
        <f t="shared" si="32"/>
        <v/>
      </c>
      <c r="O164" s="14" t="str">
        <f t="shared" si="33"/>
        <v/>
      </c>
      <c r="P164" s="7"/>
      <c r="Q164" s="14">
        <f t="shared" si="34"/>
        <v>1</v>
      </c>
      <c r="R164" s="14" t="str">
        <f t="shared" si="35"/>
        <v/>
      </c>
      <c r="S164" s="14" t="str">
        <f t="shared" si="36"/>
        <v/>
      </c>
      <c r="T164" s="7"/>
      <c r="U164" s="9"/>
    </row>
    <row r="165" spans="1:21" s="8" customFormat="1" ht="11.25" x14ac:dyDescent="0.2">
      <c r="A165" s="14">
        <v>163</v>
      </c>
      <c r="B165" s="10">
        <v>26</v>
      </c>
      <c r="C165" s="7"/>
      <c r="D165" s="14" t="str">
        <f t="shared" si="25"/>
        <v/>
      </c>
      <c r="E165" s="14">
        <f t="shared" si="26"/>
        <v>1</v>
      </c>
      <c r="F165" s="7"/>
      <c r="G165" s="14">
        <f t="shared" si="27"/>
        <v>1</v>
      </c>
      <c r="H165" s="14" t="str">
        <f t="shared" si="28"/>
        <v/>
      </c>
      <c r="I165" s="7"/>
      <c r="J165" s="14" t="str">
        <f t="shared" si="29"/>
        <v/>
      </c>
      <c r="K165" s="14">
        <f t="shared" si="30"/>
        <v>1</v>
      </c>
      <c r="L165" s="7"/>
      <c r="M165" s="14" t="str">
        <f t="shared" si="31"/>
        <v/>
      </c>
      <c r="N165" s="14" t="str">
        <f t="shared" si="32"/>
        <v/>
      </c>
      <c r="O165" s="14">
        <f t="shared" si="33"/>
        <v>1</v>
      </c>
      <c r="P165" s="7"/>
      <c r="Q165" s="14" t="str">
        <f t="shared" si="34"/>
        <v/>
      </c>
      <c r="R165" s="14">
        <f t="shared" si="35"/>
        <v>1</v>
      </c>
      <c r="S165" s="14" t="str">
        <f t="shared" si="36"/>
        <v/>
      </c>
      <c r="T165" s="7"/>
      <c r="U165" s="9"/>
    </row>
    <row r="166" spans="1:21" s="8" customFormat="1" ht="11.25" x14ac:dyDescent="0.2">
      <c r="A166" s="14">
        <v>164</v>
      </c>
      <c r="B166" s="10">
        <v>27</v>
      </c>
      <c r="C166" s="7"/>
      <c r="D166" s="14">
        <f t="shared" si="25"/>
        <v>1</v>
      </c>
      <c r="E166" s="14" t="str">
        <f t="shared" si="26"/>
        <v/>
      </c>
      <c r="F166" s="7"/>
      <c r="G166" s="14">
        <f t="shared" si="27"/>
        <v>1</v>
      </c>
      <c r="H166" s="14" t="str">
        <f t="shared" si="28"/>
        <v/>
      </c>
      <c r="I166" s="7"/>
      <c r="J166" s="14">
        <f t="shared" si="29"/>
        <v>1</v>
      </c>
      <c r="K166" s="14" t="str">
        <f t="shared" si="30"/>
        <v/>
      </c>
      <c r="L166" s="7"/>
      <c r="M166" s="14" t="str">
        <f t="shared" si="31"/>
        <v/>
      </c>
      <c r="N166" s="14" t="str">
        <f t="shared" si="32"/>
        <v/>
      </c>
      <c r="O166" s="14">
        <f t="shared" si="33"/>
        <v>1</v>
      </c>
      <c r="P166" s="7"/>
      <c r="Q166" s="14" t="str">
        <f t="shared" si="34"/>
        <v/>
      </c>
      <c r="R166" s="14" t="str">
        <f t="shared" si="35"/>
        <v/>
      </c>
      <c r="S166" s="14">
        <f t="shared" si="36"/>
        <v>1</v>
      </c>
      <c r="T166" s="7"/>
      <c r="U166" s="9"/>
    </row>
    <row r="167" spans="1:21" s="8" customFormat="1" ht="11.25" x14ac:dyDescent="0.2">
      <c r="A167" s="14">
        <v>165</v>
      </c>
      <c r="B167" s="10">
        <v>23</v>
      </c>
      <c r="C167" s="7"/>
      <c r="D167" s="14">
        <f t="shared" si="25"/>
        <v>1</v>
      </c>
      <c r="E167" s="14" t="str">
        <f t="shared" si="26"/>
        <v/>
      </c>
      <c r="F167" s="7"/>
      <c r="G167" s="14">
        <f t="shared" si="27"/>
        <v>1</v>
      </c>
      <c r="H167" s="14" t="str">
        <f t="shared" si="28"/>
        <v/>
      </c>
      <c r="I167" s="7"/>
      <c r="J167" s="14">
        <f t="shared" si="29"/>
        <v>1</v>
      </c>
      <c r="K167" s="14" t="str">
        <f t="shared" si="30"/>
        <v/>
      </c>
      <c r="L167" s="7"/>
      <c r="M167" s="14" t="str">
        <f t="shared" si="31"/>
        <v/>
      </c>
      <c r="N167" s="14">
        <f t="shared" si="32"/>
        <v>1</v>
      </c>
      <c r="O167" s="14" t="str">
        <f t="shared" si="33"/>
        <v/>
      </c>
      <c r="P167" s="7"/>
      <c r="Q167" s="14" t="str">
        <f t="shared" si="34"/>
        <v/>
      </c>
      <c r="R167" s="14">
        <f t="shared" si="35"/>
        <v>1</v>
      </c>
      <c r="S167" s="14" t="str">
        <f t="shared" si="36"/>
        <v/>
      </c>
      <c r="T167" s="7"/>
      <c r="U167" s="9"/>
    </row>
    <row r="168" spans="1:21" s="8" customFormat="1" ht="11.25" x14ac:dyDescent="0.2">
      <c r="A168" s="14">
        <v>166</v>
      </c>
      <c r="B168" s="10">
        <v>9</v>
      </c>
      <c r="C168" s="7"/>
      <c r="D168" s="14">
        <f t="shared" si="25"/>
        <v>1</v>
      </c>
      <c r="E168" s="14" t="str">
        <f t="shared" si="26"/>
        <v/>
      </c>
      <c r="F168" s="7"/>
      <c r="G168" s="14" t="str">
        <f t="shared" si="27"/>
        <v/>
      </c>
      <c r="H168" s="14">
        <f t="shared" si="28"/>
        <v>1</v>
      </c>
      <c r="I168" s="7"/>
      <c r="J168" s="14">
        <f t="shared" si="29"/>
        <v>1</v>
      </c>
      <c r="K168" s="14" t="str">
        <f t="shared" si="30"/>
        <v/>
      </c>
      <c r="L168" s="7"/>
      <c r="M168" s="14">
        <f t="shared" si="31"/>
        <v>1</v>
      </c>
      <c r="N168" s="14" t="str">
        <f t="shared" si="32"/>
        <v/>
      </c>
      <c r="O168" s="14" t="str">
        <f t="shared" si="33"/>
        <v/>
      </c>
      <c r="P168" s="7"/>
      <c r="Q168" s="14" t="str">
        <f t="shared" si="34"/>
        <v/>
      </c>
      <c r="R168" s="14" t="str">
        <f t="shared" si="35"/>
        <v/>
      </c>
      <c r="S168" s="14">
        <f t="shared" si="36"/>
        <v>1</v>
      </c>
      <c r="T168" s="7"/>
      <c r="U168" s="9"/>
    </row>
    <row r="169" spans="1:21" s="8" customFormat="1" ht="11.25" x14ac:dyDescent="0.2">
      <c r="A169" s="14">
        <v>167</v>
      </c>
      <c r="B169" s="10">
        <v>5</v>
      </c>
      <c r="C169" s="7"/>
      <c r="D169" s="14">
        <f t="shared" si="25"/>
        <v>1</v>
      </c>
      <c r="E169" s="14" t="str">
        <f t="shared" si="26"/>
        <v/>
      </c>
      <c r="F169" s="7"/>
      <c r="G169" s="14" t="str">
        <f t="shared" si="27"/>
        <v/>
      </c>
      <c r="H169" s="14">
        <f t="shared" si="28"/>
        <v>1</v>
      </c>
      <c r="I169" s="7"/>
      <c r="J169" s="14">
        <f t="shared" si="29"/>
        <v>1</v>
      </c>
      <c r="K169" s="14" t="str">
        <f t="shared" si="30"/>
        <v/>
      </c>
      <c r="L169" s="7"/>
      <c r="M169" s="14">
        <f t="shared" si="31"/>
        <v>1</v>
      </c>
      <c r="N169" s="14" t="str">
        <f t="shared" si="32"/>
        <v/>
      </c>
      <c r="O169" s="14" t="str">
        <f t="shared" si="33"/>
        <v/>
      </c>
      <c r="P169" s="7"/>
      <c r="Q169" s="14" t="str">
        <f t="shared" si="34"/>
        <v/>
      </c>
      <c r="R169" s="14">
        <f t="shared" si="35"/>
        <v>1</v>
      </c>
      <c r="S169" s="14" t="str">
        <f t="shared" si="36"/>
        <v/>
      </c>
      <c r="T169" s="7"/>
      <c r="U169" s="9"/>
    </row>
    <row r="170" spans="1:21" s="8" customFormat="1" ht="11.25" x14ac:dyDescent="0.2">
      <c r="A170" s="14">
        <v>168</v>
      </c>
      <c r="B170" s="10">
        <v>0</v>
      </c>
      <c r="C170" s="7"/>
      <c r="D170" s="14" t="str">
        <f t="shared" si="25"/>
        <v>Z</v>
      </c>
      <c r="E170" s="14" t="str">
        <f t="shared" si="26"/>
        <v>Z</v>
      </c>
      <c r="F170" s="7"/>
      <c r="G170" s="14" t="str">
        <f t="shared" si="27"/>
        <v>Z</v>
      </c>
      <c r="H170" s="14" t="str">
        <f t="shared" si="28"/>
        <v>Z</v>
      </c>
      <c r="I170" s="7"/>
      <c r="J170" s="14" t="str">
        <f t="shared" si="29"/>
        <v>Z</v>
      </c>
      <c r="K170" s="14" t="str">
        <f t="shared" si="30"/>
        <v>Z</v>
      </c>
      <c r="L170" s="7"/>
      <c r="M170" s="14" t="str">
        <f t="shared" si="31"/>
        <v>Z</v>
      </c>
      <c r="N170" s="14" t="str">
        <f t="shared" si="32"/>
        <v>Z</v>
      </c>
      <c r="O170" s="14" t="str">
        <f t="shared" si="33"/>
        <v>Z</v>
      </c>
      <c r="P170" s="7"/>
      <c r="Q170" s="14" t="str">
        <f t="shared" si="34"/>
        <v>Z</v>
      </c>
      <c r="R170" s="14" t="str">
        <f t="shared" si="35"/>
        <v>Z</v>
      </c>
      <c r="S170" s="14" t="str">
        <f t="shared" si="36"/>
        <v>Z</v>
      </c>
      <c r="T170" s="7"/>
      <c r="U170" s="9"/>
    </row>
    <row r="171" spans="1:21" s="8" customFormat="1" ht="11.25" x14ac:dyDescent="0.2">
      <c r="A171" s="14">
        <v>169</v>
      </c>
      <c r="B171" s="10">
        <v>17</v>
      </c>
      <c r="C171" s="7"/>
      <c r="D171" s="14" t="str">
        <f t="shared" si="25"/>
        <v/>
      </c>
      <c r="E171" s="14">
        <f t="shared" si="26"/>
        <v>1</v>
      </c>
      <c r="F171" s="7"/>
      <c r="G171" s="14" t="str">
        <f t="shared" si="27"/>
        <v/>
      </c>
      <c r="H171" s="14">
        <f t="shared" si="28"/>
        <v>1</v>
      </c>
      <c r="I171" s="7"/>
      <c r="J171" s="14">
        <f t="shared" si="29"/>
        <v>1</v>
      </c>
      <c r="K171" s="14" t="str">
        <f t="shared" si="30"/>
        <v/>
      </c>
      <c r="L171" s="7"/>
      <c r="M171" s="14" t="str">
        <f t="shared" si="31"/>
        <v/>
      </c>
      <c r="N171" s="14">
        <f t="shared" si="32"/>
        <v>1</v>
      </c>
      <c r="O171" s="14" t="str">
        <f t="shared" si="33"/>
        <v/>
      </c>
      <c r="P171" s="7"/>
      <c r="Q171" s="14" t="str">
        <f t="shared" si="34"/>
        <v/>
      </c>
      <c r="R171" s="14">
        <f t="shared" si="35"/>
        <v>1</v>
      </c>
      <c r="S171" s="14" t="str">
        <f t="shared" si="36"/>
        <v/>
      </c>
      <c r="T171" s="7"/>
      <c r="U171" s="9"/>
    </row>
    <row r="172" spans="1:21" s="8" customFormat="1" ht="11.25" x14ac:dyDescent="0.2">
      <c r="A172" s="14">
        <v>170</v>
      </c>
      <c r="B172" s="10">
        <v>22</v>
      </c>
      <c r="C172" s="7"/>
      <c r="D172" s="14" t="str">
        <f t="shared" si="25"/>
        <v/>
      </c>
      <c r="E172" s="14">
        <f t="shared" si="26"/>
        <v>1</v>
      </c>
      <c r="F172" s="7"/>
      <c r="G172" s="14">
        <f t="shared" si="27"/>
        <v>1</v>
      </c>
      <c r="H172" s="14" t="str">
        <f t="shared" si="28"/>
        <v/>
      </c>
      <c r="I172" s="7"/>
      <c r="J172" s="14" t="str">
        <f t="shared" si="29"/>
        <v/>
      </c>
      <c r="K172" s="14">
        <f t="shared" si="30"/>
        <v>1</v>
      </c>
      <c r="L172" s="7"/>
      <c r="M172" s="14" t="str">
        <f t="shared" si="31"/>
        <v/>
      </c>
      <c r="N172" s="14">
        <f t="shared" si="32"/>
        <v>1</v>
      </c>
      <c r="O172" s="14" t="str">
        <f t="shared" si="33"/>
        <v/>
      </c>
      <c r="P172" s="7"/>
      <c r="Q172" s="14">
        <f t="shared" si="34"/>
        <v>1</v>
      </c>
      <c r="R172" s="14" t="str">
        <f t="shared" si="35"/>
        <v/>
      </c>
      <c r="S172" s="14" t="str">
        <f t="shared" si="36"/>
        <v/>
      </c>
      <c r="T172" s="7"/>
      <c r="U172" s="9"/>
    </row>
    <row r="173" spans="1:21" s="8" customFormat="1" ht="11.25" x14ac:dyDescent="0.2">
      <c r="A173" s="14">
        <v>171</v>
      </c>
      <c r="B173" s="10">
        <v>20</v>
      </c>
      <c r="C173" s="7"/>
      <c r="D173" s="14" t="str">
        <f t="shared" si="25"/>
        <v/>
      </c>
      <c r="E173" s="14">
        <f t="shared" si="26"/>
        <v>1</v>
      </c>
      <c r="F173" s="7"/>
      <c r="G173" s="14">
        <f t="shared" si="27"/>
        <v>1</v>
      </c>
      <c r="H173" s="14" t="str">
        <f t="shared" si="28"/>
        <v/>
      </c>
      <c r="I173" s="7"/>
      <c r="J173" s="14" t="str">
        <f t="shared" si="29"/>
        <v/>
      </c>
      <c r="K173" s="14">
        <f t="shared" si="30"/>
        <v>1</v>
      </c>
      <c r="L173" s="7"/>
      <c r="M173" s="14" t="str">
        <f t="shared" si="31"/>
        <v/>
      </c>
      <c r="N173" s="14">
        <f t="shared" si="32"/>
        <v>1</v>
      </c>
      <c r="O173" s="14" t="str">
        <f t="shared" si="33"/>
        <v/>
      </c>
      <c r="P173" s="7"/>
      <c r="Q173" s="14" t="str">
        <f t="shared" si="34"/>
        <v/>
      </c>
      <c r="R173" s="14">
        <f t="shared" si="35"/>
        <v>1</v>
      </c>
      <c r="S173" s="14" t="str">
        <f t="shared" si="36"/>
        <v/>
      </c>
      <c r="T173" s="7"/>
      <c r="U173" s="9"/>
    </row>
    <row r="174" spans="1:21" s="8" customFormat="1" ht="11.25" x14ac:dyDescent="0.2">
      <c r="A174" s="14">
        <v>172</v>
      </c>
      <c r="B174" s="14">
        <v>11</v>
      </c>
      <c r="C174" s="7"/>
      <c r="D174" s="14" t="str">
        <f t="shared" si="25"/>
        <v/>
      </c>
      <c r="E174" s="14">
        <f t="shared" si="26"/>
        <v>1</v>
      </c>
      <c r="F174" s="7"/>
      <c r="G174" s="14" t="str">
        <f t="shared" si="27"/>
        <v/>
      </c>
      <c r="H174" s="14">
        <f t="shared" si="28"/>
        <v>1</v>
      </c>
      <c r="I174" s="7"/>
      <c r="J174" s="14">
        <f t="shared" si="29"/>
        <v>1</v>
      </c>
      <c r="K174" s="14" t="str">
        <f t="shared" si="30"/>
        <v/>
      </c>
      <c r="L174" s="7"/>
      <c r="M174" s="14">
        <f t="shared" si="31"/>
        <v>1</v>
      </c>
      <c r="N174" s="14" t="str">
        <f t="shared" si="32"/>
        <v/>
      </c>
      <c r="O174" s="14" t="str">
        <f t="shared" si="33"/>
        <v/>
      </c>
      <c r="P174" s="7"/>
      <c r="Q174" s="14" t="str">
        <f t="shared" si="34"/>
        <v/>
      </c>
      <c r="R174" s="14">
        <f t="shared" si="35"/>
        <v>1</v>
      </c>
      <c r="S174" s="14" t="str">
        <f t="shared" si="36"/>
        <v/>
      </c>
      <c r="T174" s="7"/>
      <c r="U174" s="9"/>
    </row>
    <row r="175" spans="1:21" s="8" customFormat="1" ht="11.25" x14ac:dyDescent="0.2">
      <c r="A175" s="14">
        <v>173</v>
      </c>
      <c r="B175" s="10">
        <v>11</v>
      </c>
      <c r="C175" s="7"/>
      <c r="D175" s="14" t="str">
        <f t="shared" si="25"/>
        <v/>
      </c>
      <c r="E175" s="14">
        <f t="shared" si="26"/>
        <v>1</v>
      </c>
      <c r="F175" s="7"/>
      <c r="G175" s="14" t="str">
        <f t="shared" si="27"/>
        <v/>
      </c>
      <c r="H175" s="14">
        <f t="shared" si="28"/>
        <v>1</v>
      </c>
      <c r="I175" s="7"/>
      <c r="J175" s="14">
        <f t="shared" si="29"/>
        <v>1</v>
      </c>
      <c r="K175" s="14" t="str">
        <f t="shared" si="30"/>
        <v/>
      </c>
      <c r="L175" s="7"/>
      <c r="M175" s="14">
        <f t="shared" si="31"/>
        <v>1</v>
      </c>
      <c r="N175" s="14" t="str">
        <f t="shared" si="32"/>
        <v/>
      </c>
      <c r="O175" s="14" t="str">
        <f t="shared" si="33"/>
        <v/>
      </c>
      <c r="P175" s="7"/>
      <c r="Q175" s="14" t="str">
        <f t="shared" si="34"/>
        <v/>
      </c>
      <c r="R175" s="14">
        <f t="shared" si="35"/>
        <v>1</v>
      </c>
      <c r="S175" s="14" t="str">
        <f t="shared" si="36"/>
        <v/>
      </c>
      <c r="T175" s="7"/>
      <c r="U175" s="9"/>
    </row>
    <row r="176" spans="1:21" s="8" customFormat="1" ht="11.25" x14ac:dyDescent="0.2">
      <c r="A176" s="14">
        <v>174</v>
      </c>
      <c r="B176" s="10">
        <v>22</v>
      </c>
      <c r="C176" s="7"/>
      <c r="D176" s="14" t="str">
        <f t="shared" si="25"/>
        <v/>
      </c>
      <c r="E176" s="14">
        <f t="shared" si="26"/>
        <v>1</v>
      </c>
      <c r="F176" s="7"/>
      <c r="G176" s="14">
        <f t="shared" si="27"/>
        <v>1</v>
      </c>
      <c r="H176" s="14" t="str">
        <f t="shared" si="28"/>
        <v/>
      </c>
      <c r="I176" s="7"/>
      <c r="J176" s="14" t="str">
        <f t="shared" si="29"/>
        <v/>
      </c>
      <c r="K176" s="14">
        <f t="shared" si="30"/>
        <v>1</v>
      </c>
      <c r="L176" s="7"/>
      <c r="M176" s="14" t="str">
        <f t="shared" si="31"/>
        <v/>
      </c>
      <c r="N176" s="14">
        <f t="shared" si="32"/>
        <v>1</v>
      </c>
      <c r="O176" s="14" t="str">
        <f t="shared" si="33"/>
        <v/>
      </c>
      <c r="P176" s="7"/>
      <c r="Q176" s="14">
        <f t="shared" si="34"/>
        <v>1</v>
      </c>
      <c r="R176" s="14" t="str">
        <f t="shared" si="35"/>
        <v/>
      </c>
      <c r="S176" s="14" t="str">
        <f t="shared" si="36"/>
        <v/>
      </c>
      <c r="T176" s="7"/>
      <c r="U176" s="9"/>
    </row>
    <row r="177" spans="1:21" s="8" customFormat="1" ht="11.25" x14ac:dyDescent="0.2">
      <c r="A177" s="14">
        <v>175</v>
      </c>
      <c r="B177" s="10">
        <v>21</v>
      </c>
      <c r="C177" s="7"/>
      <c r="D177" s="14">
        <f t="shared" si="25"/>
        <v>1</v>
      </c>
      <c r="E177" s="14" t="str">
        <f t="shared" si="26"/>
        <v/>
      </c>
      <c r="F177" s="7"/>
      <c r="G177" s="14">
        <f t="shared" si="27"/>
        <v>1</v>
      </c>
      <c r="H177" s="14" t="str">
        <f t="shared" si="28"/>
        <v/>
      </c>
      <c r="I177" s="7"/>
      <c r="J177" s="14">
        <f t="shared" si="29"/>
        <v>1</v>
      </c>
      <c r="K177" s="14" t="str">
        <f t="shared" si="30"/>
        <v/>
      </c>
      <c r="L177" s="7"/>
      <c r="M177" s="14" t="str">
        <f t="shared" si="31"/>
        <v/>
      </c>
      <c r="N177" s="14">
        <f t="shared" si="32"/>
        <v>1</v>
      </c>
      <c r="O177" s="14" t="str">
        <f t="shared" si="33"/>
        <v/>
      </c>
      <c r="P177" s="7"/>
      <c r="Q177" s="14" t="str">
        <f t="shared" si="34"/>
        <v/>
      </c>
      <c r="R177" s="14" t="str">
        <f t="shared" si="35"/>
        <v/>
      </c>
      <c r="S177" s="14">
        <f t="shared" si="36"/>
        <v>1</v>
      </c>
      <c r="T177" s="7"/>
      <c r="U177" s="9"/>
    </row>
    <row r="178" spans="1:21" s="8" customFormat="1" ht="11.25" x14ac:dyDescent="0.2">
      <c r="A178" s="14">
        <v>176</v>
      </c>
      <c r="B178" s="10">
        <v>10</v>
      </c>
      <c r="C178" s="7"/>
      <c r="D178" s="14" t="str">
        <f t="shared" si="25"/>
        <v/>
      </c>
      <c r="E178" s="14">
        <f t="shared" si="26"/>
        <v>1</v>
      </c>
      <c r="F178" s="7"/>
      <c r="G178" s="14" t="str">
        <f t="shared" si="27"/>
        <v/>
      </c>
      <c r="H178" s="14">
        <f t="shared" si="28"/>
        <v>1</v>
      </c>
      <c r="I178" s="7"/>
      <c r="J178" s="14" t="str">
        <f t="shared" si="29"/>
        <v/>
      </c>
      <c r="K178" s="14">
        <f t="shared" si="30"/>
        <v>1</v>
      </c>
      <c r="L178" s="7"/>
      <c r="M178" s="14">
        <f t="shared" si="31"/>
        <v>1</v>
      </c>
      <c r="N178" s="14" t="str">
        <f t="shared" si="32"/>
        <v/>
      </c>
      <c r="O178" s="14" t="str">
        <f t="shared" si="33"/>
        <v/>
      </c>
      <c r="P178" s="7"/>
      <c r="Q178" s="14">
        <f t="shared" si="34"/>
        <v>1</v>
      </c>
      <c r="R178" s="14" t="str">
        <f t="shared" si="35"/>
        <v/>
      </c>
      <c r="S178" s="14" t="str">
        <f t="shared" si="36"/>
        <v/>
      </c>
      <c r="T178" s="7"/>
      <c r="U178" s="9"/>
    </row>
    <row r="179" spans="1:21" s="8" customFormat="1" ht="11.25" x14ac:dyDescent="0.2">
      <c r="A179" s="14">
        <v>177</v>
      </c>
      <c r="B179" s="10">
        <v>6</v>
      </c>
      <c r="C179" s="7"/>
      <c r="D179" s="14" t="str">
        <f t="shared" si="25"/>
        <v/>
      </c>
      <c r="E179" s="14">
        <f t="shared" si="26"/>
        <v>1</v>
      </c>
      <c r="F179" s="7"/>
      <c r="G179" s="14" t="str">
        <f t="shared" si="27"/>
        <v/>
      </c>
      <c r="H179" s="14">
        <f t="shared" si="28"/>
        <v>1</v>
      </c>
      <c r="I179" s="7"/>
      <c r="J179" s="14" t="str">
        <f t="shared" si="29"/>
        <v/>
      </c>
      <c r="K179" s="14">
        <f t="shared" si="30"/>
        <v>1</v>
      </c>
      <c r="L179" s="7"/>
      <c r="M179" s="14">
        <f t="shared" si="31"/>
        <v>1</v>
      </c>
      <c r="N179" s="14" t="str">
        <f t="shared" si="32"/>
        <v/>
      </c>
      <c r="O179" s="14" t="str">
        <f t="shared" si="33"/>
        <v/>
      </c>
      <c r="P179" s="7"/>
      <c r="Q179" s="14" t="str">
        <f t="shared" si="34"/>
        <v/>
      </c>
      <c r="R179" s="14" t="str">
        <f t="shared" si="35"/>
        <v/>
      </c>
      <c r="S179" s="14">
        <f t="shared" si="36"/>
        <v>1</v>
      </c>
      <c r="T179" s="7"/>
      <c r="U179" s="9"/>
    </row>
    <row r="180" spans="1:21" s="8" customFormat="1" ht="11.25" x14ac:dyDescent="0.2">
      <c r="A180" s="14">
        <v>178</v>
      </c>
      <c r="B180" s="10">
        <v>31</v>
      </c>
      <c r="C180" s="7"/>
      <c r="D180" s="14" t="str">
        <f t="shared" si="25"/>
        <v/>
      </c>
      <c r="E180" s="14">
        <f t="shared" si="26"/>
        <v>1</v>
      </c>
      <c r="F180" s="7"/>
      <c r="G180" s="14">
        <f t="shared" si="27"/>
        <v>1</v>
      </c>
      <c r="H180" s="14" t="str">
        <f t="shared" si="28"/>
        <v/>
      </c>
      <c r="I180" s="7"/>
      <c r="J180" s="14">
        <f t="shared" si="29"/>
        <v>1</v>
      </c>
      <c r="K180" s="14" t="str">
        <f t="shared" si="30"/>
        <v/>
      </c>
      <c r="L180" s="7"/>
      <c r="M180" s="14" t="str">
        <f t="shared" si="31"/>
        <v/>
      </c>
      <c r="N180" s="14" t="str">
        <f t="shared" si="32"/>
        <v/>
      </c>
      <c r="O180" s="14">
        <f t="shared" si="33"/>
        <v>1</v>
      </c>
      <c r="P180" s="7"/>
      <c r="Q180" s="14">
        <f t="shared" si="34"/>
        <v>1</v>
      </c>
      <c r="R180" s="14" t="str">
        <f t="shared" si="35"/>
        <v/>
      </c>
      <c r="S180" s="14" t="str">
        <f t="shared" si="36"/>
        <v/>
      </c>
      <c r="T180" s="7"/>
      <c r="U180" s="9"/>
    </row>
    <row r="181" spans="1:21" s="8" customFormat="1" ht="11.25" x14ac:dyDescent="0.2">
      <c r="A181" s="14">
        <v>179</v>
      </c>
      <c r="B181" s="10">
        <v>14</v>
      </c>
      <c r="C181" s="7"/>
      <c r="D181" s="14">
        <f t="shared" si="25"/>
        <v>1</v>
      </c>
      <c r="E181" s="14" t="str">
        <f t="shared" si="26"/>
        <v/>
      </c>
      <c r="F181" s="7"/>
      <c r="G181" s="14" t="str">
        <f t="shared" si="27"/>
        <v/>
      </c>
      <c r="H181" s="14">
        <f t="shared" si="28"/>
        <v>1</v>
      </c>
      <c r="I181" s="7"/>
      <c r="J181" s="14" t="str">
        <f t="shared" si="29"/>
        <v/>
      </c>
      <c r="K181" s="14">
        <f t="shared" si="30"/>
        <v>1</v>
      </c>
      <c r="L181" s="7"/>
      <c r="M181" s="14" t="str">
        <f t="shared" si="31"/>
        <v/>
      </c>
      <c r="N181" s="14">
        <f t="shared" si="32"/>
        <v>1</v>
      </c>
      <c r="O181" s="14" t="str">
        <f t="shared" si="33"/>
        <v/>
      </c>
      <c r="P181" s="7"/>
      <c r="Q181" s="14" t="str">
        <f t="shared" si="34"/>
        <v/>
      </c>
      <c r="R181" s="14">
        <f t="shared" si="35"/>
        <v>1</v>
      </c>
      <c r="S181" s="14" t="str">
        <f t="shared" si="36"/>
        <v/>
      </c>
      <c r="T181" s="7"/>
      <c r="U181" s="9"/>
    </row>
    <row r="182" spans="1:21" s="8" customFormat="1" ht="11.25" x14ac:dyDescent="0.2">
      <c r="A182" s="14">
        <v>180</v>
      </c>
      <c r="B182" s="10" t="s">
        <v>15</v>
      </c>
      <c r="C182" s="7"/>
      <c r="D182" s="14" t="str">
        <f t="shared" si="25"/>
        <v/>
      </c>
      <c r="E182" s="14" t="str">
        <f t="shared" si="26"/>
        <v/>
      </c>
      <c r="F182" s="7"/>
      <c r="G182" s="14" t="str">
        <f t="shared" si="27"/>
        <v/>
      </c>
      <c r="H182" s="14" t="str">
        <f t="shared" si="28"/>
        <v/>
      </c>
      <c r="I182" s="7"/>
      <c r="J182" s="14" t="str">
        <f t="shared" si="29"/>
        <v/>
      </c>
      <c r="K182" s="14" t="str">
        <f t="shared" si="30"/>
        <v/>
      </c>
      <c r="L182" s="7"/>
      <c r="M182" s="14" t="str">
        <f t="shared" si="31"/>
        <v/>
      </c>
      <c r="N182" s="14" t="str">
        <f t="shared" si="32"/>
        <v/>
      </c>
      <c r="O182" s="14" t="str">
        <f t="shared" si="33"/>
        <v/>
      </c>
      <c r="P182" s="7"/>
      <c r="Q182" s="14" t="str">
        <f t="shared" si="34"/>
        <v/>
      </c>
      <c r="R182" s="14" t="str">
        <f t="shared" si="35"/>
        <v/>
      </c>
      <c r="S182" s="14" t="str">
        <f t="shared" si="36"/>
        <v/>
      </c>
      <c r="T182" s="7"/>
      <c r="U182" s="9"/>
    </row>
    <row r="183" spans="1:21" s="8" customFormat="1" ht="11.25" x14ac:dyDescent="0.2">
      <c r="A183" s="14">
        <v>181</v>
      </c>
      <c r="B183" s="10">
        <v>5</v>
      </c>
      <c r="C183" s="7"/>
      <c r="D183" s="14">
        <f t="shared" si="25"/>
        <v>1</v>
      </c>
      <c r="E183" s="14" t="str">
        <f t="shared" si="26"/>
        <v/>
      </c>
      <c r="F183" s="7"/>
      <c r="G183" s="14" t="str">
        <f t="shared" si="27"/>
        <v/>
      </c>
      <c r="H183" s="14">
        <f t="shared" si="28"/>
        <v>1</v>
      </c>
      <c r="I183" s="7"/>
      <c r="J183" s="14">
        <f t="shared" si="29"/>
        <v>1</v>
      </c>
      <c r="K183" s="14" t="str">
        <f t="shared" si="30"/>
        <v/>
      </c>
      <c r="L183" s="7"/>
      <c r="M183" s="14">
        <f t="shared" si="31"/>
        <v>1</v>
      </c>
      <c r="N183" s="14" t="str">
        <f t="shared" si="32"/>
        <v/>
      </c>
      <c r="O183" s="14" t="str">
        <f t="shared" si="33"/>
        <v/>
      </c>
      <c r="P183" s="7"/>
      <c r="Q183" s="14" t="str">
        <f t="shared" si="34"/>
        <v/>
      </c>
      <c r="R183" s="14">
        <f t="shared" si="35"/>
        <v>1</v>
      </c>
      <c r="S183" s="14" t="str">
        <f t="shared" si="36"/>
        <v/>
      </c>
      <c r="T183" s="7"/>
      <c r="U183" s="9"/>
    </row>
    <row r="184" spans="1:21" s="8" customFormat="1" ht="11.25" x14ac:dyDescent="0.2">
      <c r="A184" s="14">
        <v>182</v>
      </c>
      <c r="B184" s="10">
        <v>5</v>
      </c>
      <c r="C184" s="7"/>
      <c r="D184" s="14">
        <f t="shared" si="25"/>
        <v>1</v>
      </c>
      <c r="E184" s="14" t="str">
        <f t="shared" si="26"/>
        <v/>
      </c>
      <c r="F184" s="7"/>
      <c r="G184" s="14" t="str">
        <f t="shared" si="27"/>
        <v/>
      </c>
      <c r="H184" s="14">
        <f t="shared" si="28"/>
        <v>1</v>
      </c>
      <c r="I184" s="7"/>
      <c r="J184" s="14">
        <f t="shared" si="29"/>
        <v>1</v>
      </c>
      <c r="K184" s="14" t="str">
        <f t="shared" si="30"/>
        <v/>
      </c>
      <c r="L184" s="7"/>
      <c r="M184" s="14">
        <f t="shared" si="31"/>
        <v>1</v>
      </c>
      <c r="N184" s="14" t="str">
        <f t="shared" si="32"/>
        <v/>
      </c>
      <c r="O184" s="14" t="str">
        <f t="shared" si="33"/>
        <v/>
      </c>
      <c r="P184" s="7"/>
      <c r="Q184" s="14" t="str">
        <f t="shared" si="34"/>
        <v/>
      </c>
      <c r="R184" s="14">
        <f t="shared" si="35"/>
        <v>1</v>
      </c>
      <c r="S184" s="14" t="str">
        <f t="shared" si="36"/>
        <v/>
      </c>
      <c r="T184" s="7"/>
      <c r="U184" s="9"/>
    </row>
    <row r="185" spans="1:21" s="8" customFormat="1" ht="11.25" x14ac:dyDescent="0.2">
      <c r="A185" s="14">
        <v>183</v>
      </c>
      <c r="B185" s="10">
        <v>22</v>
      </c>
      <c r="C185" s="7"/>
      <c r="D185" s="14" t="str">
        <f t="shared" si="25"/>
        <v/>
      </c>
      <c r="E185" s="14">
        <f t="shared" si="26"/>
        <v>1</v>
      </c>
      <c r="F185" s="7"/>
      <c r="G185" s="14">
        <f t="shared" si="27"/>
        <v>1</v>
      </c>
      <c r="H185" s="14" t="str">
        <f t="shared" si="28"/>
        <v/>
      </c>
      <c r="I185" s="7"/>
      <c r="J185" s="14" t="str">
        <f t="shared" si="29"/>
        <v/>
      </c>
      <c r="K185" s="14">
        <f t="shared" si="30"/>
        <v>1</v>
      </c>
      <c r="L185" s="7"/>
      <c r="M185" s="14" t="str">
        <f t="shared" si="31"/>
        <v/>
      </c>
      <c r="N185" s="14">
        <f t="shared" si="32"/>
        <v>1</v>
      </c>
      <c r="O185" s="14" t="str">
        <f t="shared" si="33"/>
        <v/>
      </c>
      <c r="P185" s="7"/>
      <c r="Q185" s="14">
        <f t="shared" si="34"/>
        <v>1</v>
      </c>
      <c r="R185" s="14" t="str">
        <f t="shared" si="35"/>
        <v/>
      </c>
      <c r="S185" s="14" t="str">
        <f t="shared" si="36"/>
        <v/>
      </c>
      <c r="T185" s="7"/>
      <c r="U185" s="9"/>
    </row>
    <row r="186" spans="1:21" s="8" customFormat="1" ht="11.25" x14ac:dyDescent="0.2">
      <c r="A186" s="14">
        <v>184</v>
      </c>
      <c r="B186" s="10">
        <v>0</v>
      </c>
      <c r="C186" s="7"/>
      <c r="D186" s="14" t="str">
        <f t="shared" si="25"/>
        <v>Z</v>
      </c>
      <c r="E186" s="14" t="str">
        <f t="shared" si="26"/>
        <v>Z</v>
      </c>
      <c r="F186" s="7"/>
      <c r="G186" s="14" t="str">
        <f t="shared" si="27"/>
        <v>Z</v>
      </c>
      <c r="H186" s="14" t="str">
        <f t="shared" si="28"/>
        <v>Z</v>
      </c>
      <c r="I186" s="7"/>
      <c r="J186" s="14" t="str">
        <f t="shared" si="29"/>
        <v>Z</v>
      </c>
      <c r="K186" s="14" t="str">
        <f t="shared" si="30"/>
        <v>Z</v>
      </c>
      <c r="L186" s="7"/>
      <c r="M186" s="14" t="str">
        <f t="shared" si="31"/>
        <v>Z</v>
      </c>
      <c r="N186" s="14" t="str">
        <f t="shared" si="32"/>
        <v>Z</v>
      </c>
      <c r="O186" s="14" t="str">
        <f t="shared" si="33"/>
        <v>Z</v>
      </c>
      <c r="P186" s="7"/>
      <c r="Q186" s="14" t="str">
        <f t="shared" si="34"/>
        <v>Z</v>
      </c>
      <c r="R186" s="14" t="str">
        <f t="shared" si="35"/>
        <v>Z</v>
      </c>
      <c r="S186" s="14" t="str">
        <f t="shared" si="36"/>
        <v>Z</v>
      </c>
      <c r="T186" s="7"/>
      <c r="U186" s="9"/>
    </row>
    <row r="187" spans="1:21" s="8" customFormat="1" ht="11.25" x14ac:dyDescent="0.2">
      <c r="A187" s="14">
        <v>185</v>
      </c>
      <c r="B187" s="10">
        <v>12</v>
      </c>
      <c r="C187" s="7"/>
      <c r="D187" s="14">
        <f t="shared" si="25"/>
        <v>1</v>
      </c>
      <c r="E187" s="14" t="str">
        <f t="shared" si="26"/>
        <v/>
      </c>
      <c r="F187" s="7"/>
      <c r="G187" s="14" t="str">
        <f t="shared" si="27"/>
        <v/>
      </c>
      <c r="H187" s="14">
        <f t="shared" si="28"/>
        <v>1</v>
      </c>
      <c r="I187" s="7"/>
      <c r="J187" s="14" t="str">
        <f t="shared" si="29"/>
        <v/>
      </c>
      <c r="K187" s="14">
        <f t="shared" si="30"/>
        <v>1</v>
      </c>
      <c r="L187" s="7"/>
      <c r="M187" s="14">
        <f t="shared" si="31"/>
        <v>1</v>
      </c>
      <c r="N187" s="14" t="str">
        <f t="shared" si="32"/>
        <v/>
      </c>
      <c r="O187" s="14" t="str">
        <f t="shared" si="33"/>
        <v/>
      </c>
      <c r="P187" s="7"/>
      <c r="Q187" s="14" t="str">
        <f t="shared" si="34"/>
        <v/>
      </c>
      <c r="R187" s="14" t="str">
        <f t="shared" si="35"/>
        <v/>
      </c>
      <c r="S187" s="14">
        <f t="shared" si="36"/>
        <v>1</v>
      </c>
      <c r="T187" s="7"/>
      <c r="U187" s="9"/>
    </row>
    <row r="188" spans="1:21" s="8" customFormat="1" ht="11.25" x14ac:dyDescent="0.2">
      <c r="A188" s="14">
        <v>186</v>
      </c>
      <c r="B188" s="10">
        <v>6</v>
      </c>
      <c r="C188" s="7"/>
      <c r="D188" s="14" t="str">
        <f t="shared" si="25"/>
        <v/>
      </c>
      <c r="E188" s="14">
        <f t="shared" si="26"/>
        <v>1</v>
      </c>
      <c r="F188" s="7"/>
      <c r="G188" s="14" t="str">
        <f t="shared" si="27"/>
        <v/>
      </c>
      <c r="H188" s="14">
        <f t="shared" si="28"/>
        <v>1</v>
      </c>
      <c r="I188" s="7"/>
      <c r="J188" s="14" t="str">
        <f t="shared" si="29"/>
        <v/>
      </c>
      <c r="K188" s="14">
        <f t="shared" si="30"/>
        <v>1</v>
      </c>
      <c r="L188" s="7"/>
      <c r="M188" s="14">
        <f t="shared" si="31"/>
        <v>1</v>
      </c>
      <c r="N188" s="14" t="str">
        <f t="shared" si="32"/>
        <v/>
      </c>
      <c r="O188" s="14" t="str">
        <f t="shared" si="33"/>
        <v/>
      </c>
      <c r="P188" s="7"/>
      <c r="Q188" s="14" t="str">
        <f t="shared" si="34"/>
        <v/>
      </c>
      <c r="R188" s="14" t="str">
        <f t="shared" si="35"/>
        <v/>
      </c>
      <c r="S188" s="14">
        <f t="shared" si="36"/>
        <v>1</v>
      </c>
      <c r="T188" s="7"/>
      <c r="U188" s="9"/>
    </row>
    <row r="189" spans="1:21" s="8" customFormat="1" ht="11.25" x14ac:dyDescent="0.2">
      <c r="A189" s="14">
        <v>187</v>
      </c>
      <c r="B189" s="10">
        <v>4</v>
      </c>
      <c r="C189" s="7"/>
      <c r="D189" s="14" t="str">
        <f t="shared" si="25"/>
        <v/>
      </c>
      <c r="E189" s="14">
        <f t="shared" si="26"/>
        <v>1</v>
      </c>
      <c r="F189" s="7"/>
      <c r="G189" s="14" t="str">
        <f t="shared" si="27"/>
        <v/>
      </c>
      <c r="H189" s="14">
        <f t="shared" si="28"/>
        <v>1</v>
      </c>
      <c r="I189" s="7"/>
      <c r="J189" s="14" t="str">
        <f t="shared" si="29"/>
        <v/>
      </c>
      <c r="K189" s="14">
        <f t="shared" si="30"/>
        <v>1</v>
      </c>
      <c r="L189" s="7"/>
      <c r="M189" s="14">
        <f t="shared" si="31"/>
        <v>1</v>
      </c>
      <c r="N189" s="14" t="str">
        <f t="shared" si="32"/>
        <v/>
      </c>
      <c r="O189" s="14" t="str">
        <f t="shared" si="33"/>
        <v/>
      </c>
      <c r="P189" s="7"/>
      <c r="Q189" s="14">
        <f t="shared" si="34"/>
        <v>1</v>
      </c>
      <c r="R189" s="14" t="str">
        <f t="shared" si="35"/>
        <v/>
      </c>
      <c r="S189" s="14" t="str">
        <f t="shared" si="36"/>
        <v/>
      </c>
      <c r="T189" s="7"/>
      <c r="U189" s="9"/>
    </row>
    <row r="190" spans="1:21" s="8" customFormat="1" ht="11.25" x14ac:dyDescent="0.2">
      <c r="A190" s="14">
        <v>188</v>
      </c>
      <c r="B190" s="10">
        <v>35</v>
      </c>
      <c r="C190" s="7"/>
      <c r="D190" s="14" t="str">
        <f t="shared" si="25"/>
        <v/>
      </c>
      <c r="E190" s="14">
        <f t="shared" si="26"/>
        <v>1</v>
      </c>
      <c r="F190" s="7"/>
      <c r="G190" s="14">
        <f t="shared" si="27"/>
        <v>1</v>
      </c>
      <c r="H190" s="14" t="str">
        <f t="shared" si="28"/>
        <v/>
      </c>
      <c r="I190" s="7"/>
      <c r="J190" s="14">
        <f t="shared" si="29"/>
        <v>1</v>
      </c>
      <c r="K190" s="14" t="str">
        <f t="shared" si="30"/>
        <v/>
      </c>
      <c r="L190" s="7"/>
      <c r="M190" s="14" t="str">
        <f t="shared" si="31"/>
        <v/>
      </c>
      <c r="N190" s="14" t="str">
        <f t="shared" si="32"/>
        <v/>
      </c>
      <c r="O190" s="14">
        <f t="shared" si="33"/>
        <v>1</v>
      </c>
      <c r="P190" s="7"/>
      <c r="Q190" s="14" t="str">
        <f t="shared" si="34"/>
        <v/>
      </c>
      <c r="R190" s="14">
        <f t="shared" si="35"/>
        <v>1</v>
      </c>
      <c r="S190" s="14" t="str">
        <f t="shared" si="36"/>
        <v/>
      </c>
      <c r="T190" s="7"/>
      <c r="U190" s="9"/>
    </row>
    <row r="191" spans="1:21" s="8" customFormat="1" ht="11.25" x14ac:dyDescent="0.2">
      <c r="A191" s="14">
        <v>189</v>
      </c>
      <c r="B191" s="10">
        <v>20</v>
      </c>
      <c r="C191" s="7"/>
      <c r="D191" s="14" t="str">
        <f t="shared" si="25"/>
        <v/>
      </c>
      <c r="E191" s="14">
        <f t="shared" si="26"/>
        <v>1</v>
      </c>
      <c r="F191" s="7"/>
      <c r="G191" s="14">
        <f t="shared" si="27"/>
        <v>1</v>
      </c>
      <c r="H191" s="14" t="str">
        <f t="shared" si="28"/>
        <v/>
      </c>
      <c r="I191" s="7"/>
      <c r="J191" s="14" t="str">
        <f t="shared" si="29"/>
        <v/>
      </c>
      <c r="K191" s="14">
        <f t="shared" si="30"/>
        <v>1</v>
      </c>
      <c r="L191" s="7"/>
      <c r="M191" s="14" t="str">
        <f t="shared" si="31"/>
        <v/>
      </c>
      <c r="N191" s="14">
        <f t="shared" si="32"/>
        <v>1</v>
      </c>
      <c r="O191" s="14" t="str">
        <f t="shared" si="33"/>
        <v/>
      </c>
      <c r="P191" s="7"/>
      <c r="Q191" s="14" t="str">
        <f t="shared" si="34"/>
        <v/>
      </c>
      <c r="R191" s="14">
        <f t="shared" si="35"/>
        <v>1</v>
      </c>
      <c r="S191" s="14" t="str">
        <f t="shared" si="36"/>
        <v/>
      </c>
      <c r="T191" s="7"/>
      <c r="U191" s="9"/>
    </row>
    <row r="192" spans="1:21" s="8" customFormat="1" ht="11.25" x14ac:dyDescent="0.2">
      <c r="A192" s="14">
        <v>190</v>
      </c>
      <c r="B192" s="10">
        <v>12</v>
      </c>
      <c r="C192" s="7"/>
      <c r="D192" s="14">
        <f t="shared" si="25"/>
        <v>1</v>
      </c>
      <c r="E192" s="14" t="str">
        <f t="shared" si="26"/>
        <v/>
      </c>
      <c r="F192" s="7"/>
      <c r="G192" s="14" t="str">
        <f t="shared" si="27"/>
        <v/>
      </c>
      <c r="H192" s="14">
        <f t="shared" si="28"/>
        <v>1</v>
      </c>
      <c r="I192" s="7"/>
      <c r="J192" s="14" t="str">
        <f t="shared" si="29"/>
        <v/>
      </c>
      <c r="K192" s="14">
        <f t="shared" si="30"/>
        <v>1</v>
      </c>
      <c r="L192" s="7"/>
      <c r="M192" s="14">
        <f t="shared" si="31"/>
        <v>1</v>
      </c>
      <c r="N192" s="14" t="str">
        <f t="shared" si="32"/>
        <v/>
      </c>
      <c r="O192" s="14" t="str">
        <f t="shared" si="33"/>
        <v/>
      </c>
      <c r="P192" s="7"/>
      <c r="Q192" s="14" t="str">
        <f t="shared" si="34"/>
        <v/>
      </c>
      <c r="R192" s="14" t="str">
        <f t="shared" si="35"/>
        <v/>
      </c>
      <c r="S192" s="14">
        <f t="shared" si="36"/>
        <v>1</v>
      </c>
      <c r="T192" s="7"/>
      <c r="U192" s="9"/>
    </row>
    <row r="193" spans="1:21" s="8" customFormat="1" ht="11.25" x14ac:dyDescent="0.2">
      <c r="A193" s="14">
        <v>191</v>
      </c>
      <c r="B193" s="10">
        <v>17</v>
      </c>
      <c r="C193" s="7"/>
      <c r="D193" s="14" t="str">
        <f t="shared" si="25"/>
        <v/>
      </c>
      <c r="E193" s="14">
        <f t="shared" si="26"/>
        <v>1</v>
      </c>
      <c r="F193" s="7"/>
      <c r="G193" s="14" t="str">
        <f t="shared" si="27"/>
        <v/>
      </c>
      <c r="H193" s="14">
        <f t="shared" si="28"/>
        <v>1</v>
      </c>
      <c r="I193" s="7"/>
      <c r="J193" s="14">
        <f t="shared" si="29"/>
        <v>1</v>
      </c>
      <c r="K193" s="14" t="str">
        <f t="shared" si="30"/>
        <v/>
      </c>
      <c r="L193" s="7"/>
      <c r="M193" s="14" t="str">
        <f t="shared" si="31"/>
        <v/>
      </c>
      <c r="N193" s="14">
        <f t="shared" si="32"/>
        <v>1</v>
      </c>
      <c r="O193" s="14" t="str">
        <f t="shared" si="33"/>
        <v/>
      </c>
      <c r="P193" s="7"/>
      <c r="Q193" s="14" t="str">
        <f t="shared" si="34"/>
        <v/>
      </c>
      <c r="R193" s="14">
        <f t="shared" si="35"/>
        <v>1</v>
      </c>
      <c r="S193" s="14" t="str">
        <f t="shared" si="36"/>
        <v/>
      </c>
      <c r="T193" s="7"/>
      <c r="U193" s="9"/>
    </row>
    <row r="194" spans="1:21" s="8" customFormat="1" ht="11.25" x14ac:dyDescent="0.2">
      <c r="A194" s="14">
        <v>192</v>
      </c>
      <c r="B194" s="14">
        <v>19</v>
      </c>
      <c r="C194" s="7"/>
      <c r="D194" s="14">
        <f t="shared" si="25"/>
        <v>1</v>
      </c>
      <c r="E194" s="14" t="str">
        <f t="shared" si="26"/>
        <v/>
      </c>
      <c r="F194" s="7"/>
      <c r="G194" s="14">
        <f t="shared" si="27"/>
        <v>1</v>
      </c>
      <c r="H194" s="14" t="str">
        <f t="shared" si="28"/>
        <v/>
      </c>
      <c r="I194" s="7"/>
      <c r="J194" s="14">
        <f t="shared" si="29"/>
        <v>1</v>
      </c>
      <c r="K194" s="14" t="str">
        <f t="shared" si="30"/>
        <v/>
      </c>
      <c r="L194" s="7"/>
      <c r="M194" s="14" t="str">
        <f t="shared" si="31"/>
        <v/>
      </c>
      <c r="N194" s="14">
        <f t="shared" si="32"/>
        <v>1</v>
      </c>
      <c r="O194" s="14" t="str">
        <f t="shared" si="33"/>
        <v/>
      </c>
      <c r="P194" s="7"/>
      <c r="Q194" s="14">
        <f t="shared" si="34"/>
        <v>1</v>
      </c>
      <c r="R194" s="14" t="str">
        <f t="shared" si="35"/>
        <v/>
      </c>
      <c r="S194" s="14" t="str">
        <f t="shared" si="36"/>
        <v/>
      </c>
      <c r="T194" s="7"/>
      <c r="U194" s="9"/>
    </row>
    <row r="195" spans="1:21" s="8" customFormat="1" ht="11.25" x14ac:dyDescent="0.2">
      <c r="A195" s="14">
        <v>193</v>
      </c>
      <c r="B195" s="14">
        <v>35</v>
      </c>
      <c r="C195" s="7"/>
      <c r="D195" s="14" t="str">
        <f t="shared" si="25"/>
        <v/>
      </c>
      <c r="E195" s="14">
        <f t="shared" si="26"/>
        <v>1</v>
      </c>
      <c r="F195" s="7"/>
      <c r="G195" s="14">
        <f t="shared" si="27"/>
        <v>1</v>
      </c>
      <c r="H195" s="14" t="str">
        <f t="shared" si="28"/>
        <v/>
      </c>
      <c r="I195" s="7"/>
      <c r="J195" s="14">
        <f t="shared" si="29"/>
        <v>1</v>
      </c>
      <c r="K195" s="14" t="str">
        <f t="shared" si="30"/>
        <v/>
      </c>
      <c r="L195" s="7"/>
      <c r="M195" s="14" t="str">
        <f t="shared" si="31"/>
        <v/>
      </c>
      <c r="N195" s="14" t="str">
        <f t="shared" si="32"/>
        <v/>
      </c>
      <c r="O195" s="14">
        <f t="shared" si="33"/>
        <v>1</v>
      </c>
      <c r="P195" s="7"/>
      <c r="Q195" s="14" t="str">
        <f t="shared" si="34"/>
        <v/>
      </c>
      <c r="R195" s="14">
        <f t="shared" si="35"/>
        <v>1</v>
      </c>
      <c r="S195" s="14" t="str">
        <f t="shared" si="36"/>
        <v/>
      </c>
      <c r="T195" s="7"/>
      <c r="U195" s="9"/>
    </row>
    <row r="196" spans="1:21" s="8" customFormat="1" ht="11.25" x14ac:dyDescent="0.2">
      <c r="A196" s="14">
        <v>194</v>
      </c>
      <c r="B196" s="10">
        <v>26</v>
      </c>
      <c r="C196" s="7"/>
      <c r="D196" s="14" t="str">
        <f t="shared" ref="D196:D259" si="37">IF(B196="","",IF(B196=0,"Z",IF(OR(B196=1,B196=3,B196=5,B196=7,B196=9,B196=12,B196=14,B196=16,B196=18,B196=19,B196=21,B196=23,B196=25,B196=27,B196=30,B196=32,B196=34,B196=36),1,"")))</f>
        <v/>
      </c>
      <c r="E196" s="14">
        <f t="shared" ref="E196:E259" si="38">IF(B196="","",IF(B196=0,"Z",IF(OR(B196=2,B196=4,B196=6,B196=8,B196=10,B196=11,B196=13,B196=15,B196=17,B196=20,B196=22,B196=24,B196=26,B196=28,B196=29,B196=31,B196=33,B196=35),1,"")))</f>
        <v>1</v>
      </c>
      <c r="F196" s="7"/>
      <c r="G196" s="14">
        <f t="shared" ref="G196:G259" si="39">IF(B196="","",IF(B196=0,"Z",IF(OR(B196=19,B196=20,B196=21,B196=22,B196=23,B196=24,B196=25,B196=26,B196=27,B196=28,B196=29,B196=30,B196=31,B196=32,B196=33,B196=34,B196=35,B196=36),1,"")))</f>
        <v>1</v>
      </c>
      <c r="H196" s="14" t="str">
        <f t="shared" ref="H196:H259" si="40">IF(B196="","",IF(B196=0,"Z",IF(OR(B196=1,B196=2,B196=3,B196=4,B196=5,B196=6,B196=7,B196=8,B196=9,B196=10,B196=11,B196=12,B196=13,B196=14,B196=15,B196=16,B196=17,B196=18),1,"")))</f>
        <v/>
      </c>
      <c r="I196" s="7"/>
      <c r="J196" s="14" t="str">
        <f t="shared" ref="J196:J259" si="41">IF(B196="","",IF(B196=0,"Z",IF(OR(B196=1,B196=3,B196=5,B196=7,B196=9,B196=11,B196=13,B196=15,B196=17,B196=19,B196=21,B196=23,B196=25,B196=27,B196=29,B196=31,B196=33,B196=35),1,"")))</f>
        <v/>
      </c>
      <c r="K196" s="14">
        <f t="shared" ref="K196:K259" si="42">IF(B196="","",IF(B196=0,"Z",IF(OR(B196=2,B196=4,B196=6,B196=8,B196=10,B196=12,B196=14,B196=16,B196=18,B196=20,B196=22,B196=24,B196=26,B196=28,B196=30,B196=32,B196=34,B196=36),1,"")))</f>
        <v>1</v>
      </c>
      <c r="L196" s="7"/>
      <c r="M196" s="14" t="str">
        <f t="shared" ref="M196:M259" si="43">IF(B196="","",IF(B196=0,"Z",IF(OR(B196=1,B196=2,B196=3,B196=4,B196=5,B196=6,B196=7,B196=8,B196=9,B196=10,B196=11,B196=12),1,"")))</f>
        <v/>
      </c>
      <c r="N196" s="14" t="str">
        <f t="shared" ref="N196:N259" si="44">IF(B196="","",IF(B196=0,"Z",IF(OR(B196=13,B196=14,B196=15,B196=16,B196=17,B196=18,B196=19,B196=20,B196=21,B196=22,B196=23,B196=24),1,"")))</f>
        <v/>
      </c>
      <c r="O196" s="14">
        <f t="shared" ref="O196:O259" si="45">IF(B196="","",IF(B196=0,"Z",IF(OR(B196=25,B196=26,B196=27,B196=28,B196=29,B196=30,B196=31,B196=32,B196=33,B196=34,B196=35,B196=36),1,"")))</f>
        <v>1</v>
      </c>
      <c r="P196" s="7"/>
      <c r="Q196" s="14" t="str">
        <f t="shared" ref="Q196:Q259" si="46">IF(B196="","",IF(B196=0,"Z",IF(OR(B196=1,B196=4,B196=7,B196=10,B196=13,B196=16,B196=19,B196=22,B196=25,B196=28,B196=31,B196=34),1,"")))</f>
        <v/>
      </c>
      <c r="R196" s="14">
        <f t="shared" ref="R196:R259" si="47">IF(B196="","",IF(B196=0,"Z",IF(OR(B196=2,B196=5,B196=8,B196=11,B196=14,B196=17,B196=20,B196=23,B196=26,B196=29,B196=32,B196=35),1,"")))</f>
        <v>1</v>
      </c>
      <c r="S196" s="14" t="str">
        <f t="shared" ref="S196:S259" si="48">IF(B196="","",IF(B196=0,"Z",IF(OR(B196=3,B196=6,B196=9,B196=12,B196=15,B196=18,B196=21,B196=24,B196=27,B196=30,B196=33,B196=36),1,"")))</f>
        <v/>
      </c>
      <c r="T196" s="7"/>
      <c r="U196" s="9"/>
    </row>
    <row r="197" spans="1:21" s="8" customFormat="1" ht="11.25" x14ac:dyDescent="0.2">
      <c r="A197" s="14">
        <v>195</v>
      </c>
      <c r="B197" s="10">
        <v>19</v>
      </c>
      <c r="C197" s="7"/>
      <c r="D197" s="14">
        <f t="shared" si="37"/>
        <v>1</v>
      </c>
      <c r="E197" s="14" t="str">
        <f t="shared" si="38"/>
        <v/>
      </c>
      <c r="F197" s="7"/>
      <c r="G197" s="14">
        <f t="shared" si="39"/>
        <v>1</v>
      </c>
      <c r="H197" s="14" t="str">
        <f t="shared" si="40"/>
        <v/>
      </c>
      <c r="I197" s="7"/>
      <c r="J197" s="14">
        <f t="shared" si="41"/>
        <v>1</v>
      </c>
      <c r="K197" s="14" t="str">
        <f t="shared" si="42"/>
        <v/>
      </c>
      <c r="L197" s="7"/>
      <c r="M197" s="14" t="str">
        <f t="shared" si="43"/>
        <v/>
      </c>
      <c r="N197" s="14">
        <f t="shared" si="44"/>
        <v>1</v>
      </c>
      <c r="O197" s="14" t="str">
        <f t="shared" si="45"/>
        <v/>
      </c>
      <c r="P197" s="7"/>
      <c r="Q197" s="14">
        <f t="shared" si="46"/>
        <v>1</v>
      </c>
      <c r="R197" s="14" t="str">
        <f t="shared" si="47"/>
        <v/>
      </c>
      <c r="S197" s="14" t="str">
        <f t="shared" si="48"/>
        <v/>
      </c>
      <c r="T197" s="7"/>
      <c r="U197" s="9"/>
    </row>
    <row r="198" spans="1:21" s="8" customFormat="1" ht="11.25" x14ac:dyDescent="0.2">
      <c r="A198" s="14">
        <v>196</v>
      </c>
      <c r="B198" s="10">
        <v>33</v>
      </c>
      <c r="C198" s="7"/>
      <c r="D198" s="14" t="str">
        <f t="shared" si="37"/>
        <v/>
      </c>
      <c r="E198" s="14">
        <f t="shared" si="38"/>
        <v>1</v>
      </c>
      <c r="F198" s="7"/>
      <c r="G198" s="14">
        <f t="shared" si="39"/>
        <v>1</v>
      </c>
      <c r="H198" s="14" t="str">
        <f t="shared" si="40"/>
        <v/>
      </c>
      <c r="I198" s="7"/>
      <c r="J198" s="14">
        <f t="shared" si="41"/>
        <v>1</v>
      </c>
      <c r="K198" s="14" t="str">
        <f t="shared" si="42"/>
        <v/>
      </c>
      <c r="L198" s="7"/>
      <c r="M198" s="14" t="str">
        <f t="shared" si="43"/>
        <v/>
      </c>
      <c r="N198" s="14" t="str">
        <f t="shared" si="44"/>
        <v/>
      </c>
      <c r="O198" s="14">
        <f t="shared" si="45"/>
        <v>1</v>
      </c>
      <c r="P198" s="7"/>
      <c r="Q198" s="14" t="str">
        <f t="shared" si="46"/>
        <v/>
      </c>
      <c r="R198" s="14" t="str">
        <f t="shared" si="47"/>
        <v/>
      </c>
      <c r="S198" s="14">
        <f t="shared" si="48"/>
        <v>1</v>
      </c>
      <c r="T198" s="7"/>
      <c r="U198" s="9"/>
    </row>
    <row r="199" spans="1:21" s="8" customFormat="1" ht="11.25" x14ac:dyDescent="0.2">
      <c r="A199" s="14">
        <v>197</v>
      </c>
      <c r="B199" s="10">
        <v>12</v>
      </c>
      <c r="C199" s="7"/>
      <c r="D199" s="14">
        <f t="shared" si="37"/>
        <v>1</v>
      </c>
      <c r="E199" s="14" t="str">
        <f t="shared" si="38"/>
        <v/>
      </c>
      <c r="F199" s="7"/>
      <c r="G199" s="14" t="str">
        <f t="shared" si="39"/>
        <v/>
      </c>
      <c r="H199" s="14">
        <f t="shared" si="40"/>
        <v>1</v>
      </c>
      <c r="I199" s="7"/>
      <c r="J199" s="14" t="str">
        <f t="shared" si="41"/>
        <v/>
      </c>
      <c r="K199" s="14">
        <f t="shared" si="42"/>
        <v>1</v>
      </c>
      <c r="L199" s="7"/>
      <c r="M199" s="14">
        <f t="shared" si="43"/>
        <v>1</v>
      </c>
      <c r="N199" s="14" t="str">
        <f t="shared" si="44"/>
        <v/>
      </c>
      <c r="O199" s="14" t="str">
        <f t="shared" si="45"/>
        <v/>
      </c>
      <c r="P199" s="7"/>
      <c r="Q199" s="14" t="str">
        <f t="shared" si="46"/>
        <v/>
      </c>
      <c r="R199" s="14" t="str">
        <f t="shared" si="47"/>
        <v/>
      </c>
      <c r="S199" s="14">
        <f t="shared" si="48"/>
        <v>1</v>
      </c>
      <c r="T199" s="7"/>
      <c r="U199" s="9"/>
    </row>
    <row r="200" spans="1:21" s="8" customFormat="1" ht="11.25" x14ac:dyDescent="0.2">
      <c r="A200" s="14">
        <v>198</v>
      </c>
      <c r="B200" s="10">
        <v>20</v>
      </c>
      <c r="C200" s="7"/>
      <c r="D200" s="14" t="str">
        <f t="shared" si="37"/>
        <v/>
      </c>
      <c r="E200" s="14">
        <f t="shared" si="38"/>
        <v>1</v>
      </c>
      <c r="F200" s="7"/>
      <c r="G200" s="14">
        <f t="shared" si="39"/>
        <v>1</v>
      </c>
      <c r="H200" s="14" t="str">
        <f t="shared" si="40"/>
        <v/>
      </c>
      <c r="I200" s="7"/>
      <c r="J200" s="14" t="str">
        <f t="shared" si="41"/>
        <v/>
      </c>
      <c r="K200" s="14">
        <f t="shared" si="42"/>
        <v>1</v>
      </c>
      <c r="L200" s="7"/>
      <c r="M200" s="14" t="str">
        <f t="shared" si="43"/>
        <v/>
      </c>
      <c r="N200" s="14">
        <f t="shared" si="44"/>
        <v>1</v>
      </c>
      <c r="O200" s="14" t="str">
        <f t="shared" si="45"/>
        <v/>
      </c>
      <c r="P200" s="7"/>
      <c r="Q200" s="14" t="str">
        <f t="shared" si="46"/>
        <v/>
      </c>
      <c r="R200" s="14">
        <f t="shared" si="47"/>
        <v>1</v>
      </c>
      <c r="S200" s="14" t="str">
        <f t="shared" si="48"/>
        <v/>
      </c>
      <c r="T200" s="7"/>
      <c r="U200" s="9"/>
    </row>
    <row r="201" spans="1:21" s="8" customFormat="1" ht="11.25" x14ac:dyDescent="0.2">
      <c r="A201" s="14">
        <v>199</v>
      </c>
      <c r="B201" s="10">
        <v>13</v>
      </c>
      <c r="C201" s="7"/>
      <c r="D201" s="14" t="str">
        <f t="shared" si="37"/>
        <v/>
      </c>
      <c r="E201" s="14">
        <f t="shared" si="38"/>
        <v>1</v>
      </c>
      <c r="F201" s="7"/>
      <c r="G201" s="14" t="str">
        <f t="shared" si="39"/>
        <v/>
      </c>
      <c r="H201" s="14">
        <f t="shared" si="40"/>
        <v>1</v>
      </c>
      <c r="I201" s="7"/>
      <c r="J201" s="14">
        <f t="shared" si="41"/>
        <v>1</v>
      </c>
      <c r="K201" s="14" t="str">
        <f t="shared" si="42"/>
        <v/>
      </c>
      <c r="L201" s="7"/>
      <c r="M201" s="14" t="str">
        <f t="shared" si="43"/>
        <v/>
      </c>
      <c r="N201" s="14">
        <f t="shared" si="44"/>
        <v>1</v>
      </c>
      <c r="O201" s="14" t="str">
        <f t="shared" si="45"/>
        <v/>
      </c>
      <c r="P201" s="7"/>
      <c r="Q201" s="14">
        <f t="shared" si="46"/>
        <v>1</v>
      </c>
      <c r="R201" s="14" t="str">
        <f t="shared" si="47"/>
        <v/>
      </c>
      <c r="S201" s="14" t="str">
        <f t="shared" si="48"/>
        <v/>
      </c>
      <c r="T201" s="7"/>
      <c r="U201" s="9"/>
    </row>
    <row r="202" spans="1:21" s="8" customFormat="1" ht="11.25" x14ac:dyDescent="0.2">
      <c r="A202" s="14">
        <v>200</v>
      </c>
      <c r="B202" s="10">
        <v>9</v>
      </c>
      <c r="C202" s="7"/>
      <c r="D202" s="14">
        <f t="shared" si="37"/>
        <v>1</v>
      </c>
      <c r="E202" s="14" t="str">
        <f t="shared" si="38"/>
        <v/>
      </c>
      <c r="F202" s="7"/>
      <c r="G202" s="14" t="str">
        <f t="shared" si="39"/>
        <v/>
      </c>
      <c r="H202" s="14">
        <f t="shared" si="40"/>
        <v>1</v>
      </c>
      <c r="I202" s="7"/>
      <c r="J202" s="14">
        <f t="shared" si="41"/>
        <v>1</v>
      </c>
      <c r="K202" s="14" t="str">
        <f t="shared" si="42"/>
        <v/>
      </c>
      <c r="L202" s="7"/>
      <c r="M202" s="14">
        <f t="shared" si="43"/>
        <v>1</v>
      </c>
      <c r="N202" s="14" t="str">
        <f t="shared" si="44"/>
        <v/>
      </c>
      <c r="O202" s="14" t="str">
        <f t="shared" si="45"/>
        <v/>
      </c>
      <c r="P202" s="7"/>
      <c r="Q202" s="14" t="str">
        <f t="shared" si="46"/>
        <v/>
      </c>
      <c r="R202" s="14" t="str">
        <f t="shared" si="47"/>
        <v/>
      </c>
      <c r="S202" s="14">
        <f t="shared" si="48"/>
        <v>1</v>
      </c>
      <c r="T202" s="7"/>
      <c r="U202" s="9"/>
    </row>
    <row r="203" spans="1:21" s="8" customFormat="1" ht="11.25" x14ac:dyDescent="0.2">
      <c r="A203" s="14">
        <v>201</v>
      </c>
      <c r="B203" s="10">
        <v>28</v>
      </c>
      <c r="C203" s="7"/>
      <c r="D203" s="14" t="str">
        <f t="shared" si="37"/>
        <v/>
      </c>
      <c r="E203" s="14">
        <f t="shared" si="38"/>
        <v>1</v>
      </c>
      <c r="F203" s="7"/>
      <c r="G203" s="14">
        <f t="shared" si="39"/>
        <v>1</v>
      </c>
      <c r="H203" s="14" t="str">
        <f t="shared" si="40"/>
        <v/>
      </c>
      <c r="I203" s="7"/>
      <c r="J203" s="14" t="str">
        <f t="shared" si="41"/>
        <v/>
      </c>
      <c r="K203" s="14">
        <f t="shared" si="42"/>
        <v>1</v>
      </c>
      <c r="L203" s="7"/>
      <c r="M203" s="14" t="str">
        <f t="shared" si="43"/>
        <v/>
      </c>
      <c r="N203" s="14" t="str">
        <f t="shared" si="44"/>
        <v/>
      </c>
      <c r="O203" s="14">
        <f t="shared" si="45"/>
        <v>1</v>
      </c>
      <c r="P203" s="7"/>
      <c r="Q203" s="14">
        <f t="shared" si="46"/>
        <v>1</v>
      </c>
      <c r="R203" s="14" t="str">
        <f t="shared" si="47"/>
        <v/>
      </c>
      <c r="S203" s="14" t="str">
        <f t="shared" si="48"/>
        <v/>
      </c>
      <c r="T203" s="7"/>
      <c r="U203" s="9"/>
    </row>
    <row r="204" spans="1:21" s="8" customFormat="1" ht="11.25" x14ac:dyDescent="0.2">
      <c r="A204" s="14">
        <v>202</v>
      </c>
      <c r="B204" s="14">
        <v>29</v>
      </c>
      <c r="C204" s="7"/>
      <c r="D204" s="14" t="str">
        <f t="shared" si="37"/>
        <v/>
      </c>
      <c r="E204" s="14">
        <f t="shared" si="38"/>
        <v>1</v>
      </c>
      <c r="F204" s="7"/>
      <c r="G204" s="14">
        <f t="shared" si="39"/>
        <v>1</v>
      </c>
      <c r="H204" s="14" t="str">
        <f t="shared" si="40"/>
        <v/>
      </c>
      <c r="I204" s="7"/>
      <c r="J204" s="14">
        <f t="shared" si="41"/>
        <v>1</v>
      </c>
      <c r="K204" s="14" t="str">
        <f t="shared" si="42"/>
        <v/>
      </c>
      <c r="L204" s="7"/>
      <c r="M204" s="14" t="str">
        <f t="shared" si="43"/>
        <v/>
      </c>
      <c r="N204" s="14" t="str">
        <f t="shared" si="44"/>
        <v/>
      </c>
      <c r="O204" s="14">
        <f t="shared" si="45"/>
        <v>1</v>
      </c>
      <c r="P204" s="7"/>
      <c r="Q204" s="14" t="str">
        <f t="shared" si="46"/>
        <v/>
      </c>
      <c r="R204" s="14">
        <f t="shared" si="47"/>
        <v>1</v>
      </c>
      <c r="S204" s="14" t="str">
        <f t="shared" si="48"/>
        <v/>
      </c>
      <c r="T204" s="7"/>
      <c r="U204" s="9"/>
    </row>
    <row r="205" spans="1:21" s="8" customFormat="1" ht="11.25" x14ac:dyDescent="0.2">
      <c r="A205" s="14">
        <v>203</v>
      </c>
      <c r="B205" s="14">
        <v>33</v>
      </c>
      <c r="C205" s="7"/>
      <c r="D205" s="14" t="str">
        <f t="shared" si="37"/>
        <v/>
      </c>
      <c r="E205" s="14">
        <f t="shared" si="38"/>
        <v>1</v>
      </c>
      <c r="F205" s="7"/>
      <c r="G205" s="14">
        <f t="shared" si="39"/>
        <v>1</v>
      </c>
      <c r="H205" s="14" t="str">
        <f t="shared" si="40"/>
        <v/>
      </c>
      <c r="I205" s="7"/>
      <c r="J205" s="14">
        <f t="shared" si="41"/>
        <v>1</v>
      </c>
      <c r="K205" s="14" t="str">
        <f t="shared" si="42"/>
        <v/>
      </c>
      <c r="L205" s="7"/>
      <c r="M205" s="14" t="str">
        <f t="shared" si="43"/>
        <v/>
      </c>
      <c r="N205" s="14" t="str">
        <f t="shared" si="44"/>
        <v/>
      </c>
      <c r="O205" s="14">
        <f t="shared" si="45"/>
        <v>1</v>
      </c>
      <c r="P205" s="7"/>
      <c r="Q205" s="14" t="str">
        <f t="shared" si="46"/>
        <v/>
      </c>
      <c r="R205" s="14" t="str">
        <f t="shared" si="47"/>
        <v/>
      </c>
      <c r="S205" s="14">
        <f t="shared" si="48"/>
        <v>1</v>
      </c>
      <c r="T205" s="7"/>
      <c r="U205" s="9"/>
    </row>
    <row r="206" spans="1:21" s="8" customFormat="1" ht="11.25" x14ac:dyDescent="0.2">
      <c r="A206" s="14">
        <v>204</v>
      </c>
      <c r="B206" s="10">
        <v>3</v>
      </c>
      <c r="C206" s="7"/>
      <c r="D206" s="14">
        <f t="shared" si="37"/>
        <v>1</v>
      </c>
      <c r="E206" s="14" t="str">
        <f t="shared" si="38"/>
        <v/>
      </c>
      <c r="F206" s="7"/>
      <c r="G206" s="14" t="str">
        <f t="shared" si="39"/>
        <v/>
      </c>
      <c r="H206" s="14">
        <f t="shared" si="40"/>
        <v>1</v>
      </c>
      <c r="I206" s="7"/>
      <c r="J206" s="14">
        <f t="shared" si="41"/>
        <v>1</v>
      </c>
      <c r="K206" s="14" t="str">
        <f t="shared" si="42"/>
        <v/>
      </c>
      <c r="L206" s="7"/>
      <c r="M206" s="14">
        <f t="shared" si="43"/>
        <v>1</v>
      </c>
      <c r="N206" s="14" t="str">
        <f t="shared" si="44"/>
        <v/>
      </c>
      <c r="O206" s="14" t="str">
        <f t="shared" si="45"/>
        <v/>
      </c>
      <c r="P206" s="7"/>
      <c r="Q206" s="14" t="str">
        <f t="shared" si="46"/>
        <v/>
      </c>
      <c r="R206" s="14" t="str">
        <f t="shared" si="47"/>
        <v/>
      </c>
      <c r="S206" s="14">
        <f t="shared" si="48"/>
        <v>1</v>
      </c>
      <c r="T206" s="7"/>
      <c r="U206" s="9"/>
    </row>
    <row r="207" spans="1:21" s="8" customFormat="1" ht="11.25" x14ac:dyDescent="0.2">
      <c r="A207" s="14">
        <v>205</v>
      </c>
      <c r="B207" s="10">
        <v>18</v>
      </c>
      <c r="C207" s="7"/>
      <c r="D207" s="14">
        <f t="shared" si="37"/>
        <v>1</v>
      </c>
      <c r="E207" s="14" t="str">
        <f t="shared" si="38"/>
        <v/>
      </c>
      <c r="F207" s="7"/>
      <c r="G207" s="14" t="str">
        <f t="shared" si="39"/>
        <v/>
      </c>
      <c r="H207" s="14">
        <f t="shared" si="40"/>
        <v>1</v>
      </c>
      <c r="I207" s="7"/>
      <c r="J207" s="14" t="str">
        <f t="shared" si="41"/>
        <v/>
      </c>
      <c r="K207" s="14">
        <f t="shared" si="42"/>
        <v>1</v>
      </c>
      <c r="L207" s="7"/>
      <c r="M207" s="14" t="str">
        <f t="shared" si="43"/>
        <v/>
      </c>
      <c r="N207" s="14">
        <f t="shared" si="44"/>
        <v>1</v>
      </c>
      <c r="O207" s="14" t="str">
        <f t="shared" si="45"/>
        <v/>
      </c>
      <c r="P207" s="7"/>
      <c r="Q207" s="14" t="str">
        <f t="shared" si="46"/>
        <v/>
      </c>
      <c r="R207" s="14" t="str">
        <f t="shared" si="47"/>
        <v/>
      </c>
      <c r="S207" s="14">
        <f t="shared" si="48"/>
        <v>1</v>
      </c>
      <c r="T207" s="7"/>
      <c r="U207" s="9"/>
    </row>
    <row r="208" spans="1:21" s="8" customFormat="1" ht="11.25" x14ac:dyDescent="0.2">
      <c r="A208" s="14">
        <v>206</v>
      </c>
      <c r="B208" s="14">
        <v>2</v>
      </c>
      <c r="C208" s="7"/>
      <c r="D208" s="14" t="str">
        <f t="shared" si="37"/>
        <v/>
      </c>
      <c r="E208" s="14">
        <f t="shared" si="38"/>
        <v>1</v>
      </c>
      <c r="F208" s="7"/>
      <c r="G208" s="14" t="str">
        <f t="shared" si="39"/>
        <v/>
      </c>
      <c r="H208" s="14">
        <f t="shared" si="40"/>
        <v>1</v>
      </c>
      <c r="I208" s="7"/>
      <c r="J208" s="14" t="str">
        <f t="shared" si="41"/>
        <v/>
      </c>
      <c r="K208" s="14">
        <f t="shared" si="42"/>
        <v>1</v>
      </c>
      <c r="L208" s="7"/>
      <c r="M208" s="14">
        <f t="shared" si="43"/>
        <v>1</v>
      </c>
      <c r="N208" s="14" t="str">
        <f t="shared" si="44"/>
        <v/>
      </c>
      <c r="O208" s="14" t="str">
        <f t="shared" si="45"/>
        <v/>
      </c>
      <c r="P208" s="7"/>
      <c r="Q208" s="14" t="str">
        <f t="shared" si="46"/>
        <v/>
      </c>
      <c r="R208" s="14">
        <f t="shared" si="47"/>
        <v>1</v>
      </c>
      <c r="S208" s="14" t="str">
        <f t="shared" si="48"/>
        <v/>
      </c>
      <c r="T208" s="7"/>
      <c r="U208" s="9"/>
    </row>
    <row r="209" spans="1:21" s="8" customFormat="1" ht="11.25" x14ac:dyDescent="0.2">
      <c r="A209" s="14">
        <v>207</v>
      </c>
      <c r="B209" s="10">
        <v>13</v>
      </c>
      <c r="C209" s="7"/>
      <c r="D209" s="14" t="str">
        <f t="shared" si="37"/>
        <v/>
      </c>
      <c r="E209" s="14">
        <f t="shared" si="38"/>
        <v>1</v>
      </c>
      <c r="F209" s="7"/>
      <c r="G209" s="14" t="str">
        <f t="shared" si="39"/>
        <v/>
      </c>
      <c r="H209" s="14">
        <f t="shared" si="40"/>
        <v>1</v>
      </c>
      <c r="I209" s="7"/>
      <c r="J209" s="14">
        <f t="shared" si="41"/>
        <v>1</v>
      </c>
      <c r="K209" s="14" t="str">
        <f t="shared" si="42"/>
        <v/>
      </c>
      <c r="L209" s="7"/>
      <c r="M209" s="14" t="str">
        <f t="shared" si="43"/>
        <v/>
      </c>
      <c r="N209" s="14">
        <f t="shared" si="44"/>
        <v>1</v>
      </c>
      <c r="O209" s="14" t="str">
        <f t="shared" si="45"/>
        <v/>
      </c>
      <c r="P209" s="7"/>
      <c r="Q209" s="14">
        <f t="shared" si="46"/>
        <v>1</v>
      </c>
      <c r="R209" s="14" t="str">
        <f t="shared" si="47"/>
        <v/>
      </c>
      <c r="S209" s="14" t="str">
        <f t="shared" si="48"/>
        <v/>
      </c>
      <c r="T209" s="7"/>
      <c r="U209" s="9"/>
    </row>
    <row r="210" spans="1:21" s="8" customFormat="1" ht="11.25" x14ac:dyDescent="0.2">
      <c r="A210" s="14">
        <v>208</v>
      </c>
      <c r="B210" s="14">
        <v>24</v>
      </c>
      <c r="C210" s="7"/>
      <c r="D210" s="14" t="str">
        <f t="shared" si="37"/>
        <v/>
      </c>
      <c r="E210" s="14">
        <f t="shared" si="38"/>
        <v>1</v>
      </c>
      <c r="F210" s="7"/>
      <c r="G210" s="14">
        <f t="shared" si="39"/>
        <v>1</v>
      </c>
      <c r="H210" s="14" t="str">
        <f t="shared" si="40"/>
        <v/>
      </c>
      <c r="I210" s="7"/>
      <c r="J210" s="14" t="str">
        <f t="shared" si="41"/>
        <v/>
      </c>
      <c r="K210" s="14">
        <f t="shared" si="42"/>
        <v>1</v>
      </c>
      <c r="L210" s="7"/>
      <c r="M210" s="14" t="str">
        <f t="shared" si="43"/>
        <v/>
      </c>
      <c r="N210" s="14">
        <f t="shared" si="44"/>
        <v>1</v>
      </c>
      <c r="O210" s="14" t="str">
        <f t="shared" si="45"/>
        <v/>
      </c>
      <c r="P210" s="7"/>
      <c r="Q210" s="14" t="str">
        <f t="shared" si="46"/>
        <v/>
      </c>
      <c r="R210" s="14" t="str">
        <f t="shared" si="47"/>
        <v/>
      </c>
      <c r="S210" s="14">
        <f t="shared" si="48"/>
        <v>1</v>
      </c>
      <c r="T210" s="7"/>
      <c r="U210" s="9"/>
    </row>
    <row r="211" spans="1:21" s="8" customFormat="1" ht="11.25" x14ac:dyDescent="0.2">
      <c r="A211" s="14">
        <v>209</v>
      </c>
      <c r="B211" s="14">
        <v>36</v>
      </c>
      <c r="C211" s="7"/>
      <c r="D211" s="14">
        <f t="shared" si="37"/>
        <v>1</v>
      </c>
      <c r="E211" s="14" t="str">
        <f t="shared" si="38"/>
        <v/>
      </c>
      <c r="F211" s="7"/>
      <c r="G211" s="14">
        <f t="shared" si="39"/>
        <v>1</v>
      </c>
      <c r="H211" s="14" t="str">
        <f t="shared" si="40"/>
        <v/>
      </c>
      <c r="I211" s="7"/>
      <c r="J211" s="14" t="str">
        <f t="shared" si="41"/>
        <v/>
      </c>
      <c r="K211" s="14">
        <f t="shared" si="42"/>
        <v>1</v>
      </c>
      <c r="L211" s="7"/>
      <c r="M211" s="14" t="str">
        <f t="shared" si="43"/>
        <v/>
      </c>
      <c r="N211" s="14" t="str">
        <f t="shared" si="44"/>
        <v/>
      </c>
      <c r="O211" s="14">
        <f t="shared" si="45"/>
        <v>1</v>
      </c>
      <c r="P211" s="7"/>
      <c r="Q211" s="14" t="str">
        <f t="shared" si="46"/>
        <v/>
      </c>
      <c r="R211" s="14" t="str">
        <f t="shared" si="47"/>
        <v/>
      </c>
      <c r="S211" s="14">
        <f t="shared" si="48"/>
        <v>1</v>
      </c>
      <c r="T211" s="7"/>
      <c r="U211" s="9"/>
    </row>
    <row r="212" spans="1:21" s="8" customFormat="1" ht="11.25" x14ac:dyDescent="0.2">
      <c r="A212" s="14">
        <v>210</v>
      </c>
      <c r="B212" s="14">
        <v>22</v>
      </c>
      <c r="C212" s="7"/>
      <c r="D212" s="14" t="str">
        <f t="shared" si="37"/>
        <v/>
      </c>
      <c r="E212" s="14">
        <f t="shared" si="38"/>
        <v>1</v>
      </c>
      <c r="F212" s="7"/>
      <c r="G212" s="14">
        <f t="shared" si="39"/>
        <v>1</v>
      </c>
      <c r="H212" s="14" t="str">
        <f t="shared" si="40"/>
        <v/>
      </c>
      <c r="I212" s="7"/>
      <c r="J212" s="14" t="str">
        <f t="shared" si="41"/>
        <v/>
      </c>
      <c r="K212" s="14">
        <f t="shared" si="42"/>
        <v>1</v>
      </c>
      <c r="L212" s="7"/>
      <c r="M212" s="14" t="str">
        <f t="shared" si="43"/>
        <v/>
      </c>
      <c r="N212" s="14">
        <f t="shared" si="44"/>
        <v>1</v>
      </c>
      <c r="O212" s="14" t="str">
        <f t="shared" si="45"/>
        <v/>
      </c>
      <c r="P212" s="7"/>
      <c r="Q212" s="14">
        <f t="shared" si="46"/>
        <v>1</v>
      </c>
      <c r="R212" s="14" t="str">
        <f t="shared" si="47"/>
        <v/>
      </c>
      <c r="S212" s="14" t="str">
        <f t="shared" si="48"/>
        <v/>
      </c>
      <c r="T212" s="7"/>
      <c r="U212" s="9"/>
    </row>
    <row r="213" spans="1:21" s="8" customFormat="1" ht="11.25" x14ac:dyDescent="0.2">
      <c r="A213" s="14">
        <v>211</v>
      </c>
      <c r="B213" s="14">
        <v>35</v>
      </c>
      <c r="C213" s="7"/>
      <c r="D213" s="14" t="str">
        <f t="shared" si="37"/>
        <v/>
      </c>
      <c r="E213" s="14">
        <f t="shared" si="38"/>
        <v>1</v>
      </c>
      <c r="F213" s="7"/>
      <c r="G213" s="14">
        <f t="shared" si="39"/>
        <v>1</v>
      </c>
      <c r="H213" s="14" t="str">
        <f t="shared" si="40"/>
        <v/>
      </c>
      <c r="I213" s="7"/>
      <c r="J213" s="14">
        <f t="shared" si="41"/>
        <v>1</v>
      </c>
      <c r="K213" s="14" t="str">
        <f t="shared" si="42"/>
        <v/>
      </c>
      <c r="L213" s="7"/>
      <c r="M213" s="14" t="str">
        <f t="shared" si="43"/>
        <v/>
      </c>
      <c r="N213" s="14" t="str">
        <f t="shared" si="44"/>
        <v/>
      </c>
      <c r="O213" s="14">
        <f t="shared" si="45"/>
        <v>1</v>
      </c>
      <c r="P213" s="7"/>
      <c r="Q213" s="14" t="str">
        <f t="shared" si="46"/>
        <v/>
      </c>
      <c r="R213" s="14">
        <f t="shared" si="47"/>
        <v>1</v>
      </c>
      <c r="S213" s="14" t="str">
        <f t="shared" si="48"/>
        <v/>
      </c>
      <c r="T213" s="7"/>
      <c r="U213" s="9"/>
    </row>
    <row r="214" spans="1:21" s="8" customFormat="1" ht="11.25" x14ac:dyDescent="0.2">
      <c r="A214" s="14">
        <v>212</v>
      </c>
      <c r="B214" s="14">
        <v>16</v>
      </c>
      <c r="C214" s="7"/>
      <c r="D214" s="14">
        <f t="shared" si="37"/>
        <v>1</v>
      </c>
      <c r="E214" s="14" t="str">
        <f t="shared" si="38"/>
        <v/>
      </c>
      <c r="F214" s="7"/>
      <c r="G214" s="14" t="str">
        <f t="shared" si="39"/>
        <v/>
      </c>
      <c r="H214" s="14">
        <f t="shared" si="40"/>
        <v>1</v>
      </c>
      <c r="I214" s="7"/>
      <c r="J214" s="14" t="str">
        <f t="shared" si="41"/>
        <v/>
      </c>
      <c r="K214" s="14">
        <f t="shared" si="42"/>
        <v>1</v>
      </c>
      <c r="L214" s="7"/>
      <c r="M214" s="14" t="str">
        <f t="shared" si="43"/>
        <v/>
      </c>
      <c r="N214" s="14">
        <f t="shared" si="44"/>
        <v>1</v>
      </c>
      <c r="O214" s="14" t="str">
        <f t="shared" si="45"/>
        <v/>
      </c>
      <c r="P214" s="7"/>
      <c r="Q214" s="14">
        <f t="shared" si="46"/>
        <v>1</v>
      </c>
      <c r="R214" s="14" t="str">
        <f t="shared" si="47"/>
        <v/>
      </c>
      <c r="S214" s="14" t="str">
        <f t="shared" si="48"/>
        <v/>
      </c>
      <c r="T214" s="7"/>
      <c r="U214" s="9"/>
    </row>
    <row r="215" spans="1:21" s="8" customFormat="1" ht="11.25" x14ac:dyDescent="0.2">
      <c r="A215" s="14">
        <v>213</v>
      </c>
      <c r="B215" s="14">
        <v>14</v>
      </c>
      <c r="C215" s="7"/>
      <c r="D215" s="14">
        <f t="shared" si="37"/>
        <v>1</v>
      </c>
      <c r="E215" s="14" t="str">
        <f t="shared" si="38"/>
        <v/>
      </c>
      <c r="F215" s="7"/>
      <c r="G215" s="14" t="str">
        <f t="shared" si="39"/>
        <v/>
      </c>
      <c r="H215" s="14">
        <f t="shared" si="40"/>
        <v>1</v>
      </c>
      <c r="I215" s="7"/>
      <c r="J215" s="14" t="str">
        <f t="shared" si="41"/>
        <v/>
      </c>
      <c r="K215" s="14">
        <f t="shared" si="42"/>
        <v>1</v>
      </c>
      <c r="L215" s="7"/>
      <c r="M215" s="14" t="str">
        <f t="shared" si="43"/>
        <v/>
      </c>
      <c r="N215" s="14">
        <f t="shared" si="44"/>
        <v>1</v>
      </c>
      <c r="O215" s="14" t="str">
        <f t="shared" si="45"/>
        <v/>
      </c>
      <c r="P215" s="7"/>
      <c r="Q215" s="14" t="str">
        <f t="shared" si="46"/>
        <v/>
      </c>
      <c r="R215" s="14">
        <f t="shared" si="47"/>
        <v>1</v>
      </c>
      <c r="S215" s="14" t="str">
        <f t="shared" si="48"/>
        <v/>
      </c>
      <c r="T215" s="7"/>
      <c r="U215" s="9"/>
    </row>
    <row r="216" spans="1:21" s="8" customFormat="1" ht="11.25" x14ac:dyDescent="0.2">
      <c r="A216" s="14">
        <v>214</v>
      </c>
      <c r="B216" s="14">
        <v>22</v>
      </c>
      <c r="C216" s="7"/>
      <c r="D216" s="14" t="str">
        <f t="shared" si="37"/>
        <v/>
      </c>
      <c r="E216" s="14">
        <f t="shared" si="38"/>
        <v>1</v>
      </c>
      <c r="F216" s="7"/>
      <c r="G216" s="14">
        <f t="shared" si="39"/>
        <v>1</v>
      </c>
      <c r="H216" s="14" t="str">
        <f t="shared" si="40"/>
        <v/>
      </c>
      <c r="I216" s="7"/>
      <c r="J216" s="14" t="str">
        <f t="shared" si="41"/>
        <v/>
      </c>
      <c r="K216" s="14">
        <f t="shared" si="42"/>
        <v>1</v>
      </c>
      <c r="L216" s="7"/>
      <c r="M216" s="14" t="str">
        <f t="shared" si="43"/>
        <v/>
      </c>
      <c r="N216" s="14">
        <f t="shared" si="44"/>
        <v>1</v>
      </c>
      <c r="O216" s="14" t="str">
        <f t="shared" si="45"/>
        <v/>
      </c>
      <c r="P216" s="7"/>
      <c r="Q216" s="14">
        <f t="shared" si="46"/>
        <v>1</v>
      </c>
      <c r="R216" s="14" t="str">
        <f t="shared" si="47"/>
        <v/>
      </c>
      <c r="S216" s="14" t="str">
        <f t="shared" si="48"/>
        <v/>
      </c>
      <c r="T216" s="7"/>
      <c r="U216" s="9"/>
    </row>
    <row r="217" spans="1:21" s="8" customFormat="1" ht="11.25" x14ac:dyDescent="0.2">
      <c r="A217" s="14">
        <v>215</v>
      </c>
      <c r="B217" s="14">
        <v>14</v>
      </c>
      <c r="C217" s="7"/>
      <c r="D217" s="14">
        <f t="shared" si="37"/>
        <v>1</v>
      </c>
      <c r="E217" s="14" t="str">
        <f t="shared" si="38"/>
        <v/>
      </c>
      <c r="F217" s="7"/>
      <c r="G217" s="14" t="str">
        <f t="shared" si="39"/>
        <v/>
      </c>
      <c r="H217" s="14">
        <f t="shared" si="40"/>
        <v>1</v>
      </c>
      <c r="I217" s="7"/>
      <c r="J217" s="14" t="str">
        <f t="shared" si="41"/>
        <v/>
      </c>
      <c r="K217" s="14">
        <f t="shared" si="42"/>
        <v>1</v>
      </c>
      <c r="L217" s="7"/>
      <c r="M217" s="14" t="str">
        <f t="shared" si="43"/>
        <v/>
      </c>
      <c r="N217" s="14">
        <f t="shared" si="44"/>
        <v>1</v>
      </c>
      <c r="O217" s="14" t="str">
        <f t="shared" si="45"/>
        <v/>
      </c>
      <c r="P217" s="7"/>
      <c r="Q217" s="14" t="str">
        <f t="shared" si="46"/>
        <v/>
      </c>
      <c r="R217" s="14">
        <f t="shared" si="47"/>
        <v>1</v>
      </c>
      <c r="S217" s="14" t="str">
        <f t="shared" si="48"/>
        <v/>
      </c>
      <c r="T217" s="7"/>
      <c r="U217" s="9"/>
    </row>
    <row r="218" spans="1:21" s="8" customFormat="1" ht="11.25" x14ac:dyDescent="0.2">
      <c r="A218" s="14">
        <v>216</v>
      </c>
      <c r="B218" s="14">
        <v>11</v>
      </c>
      <c r="C218" s="7"/>
      <c r="D218" s="14" t="str">
        <f t="shared" si="37"/>
        <v/>
      </c>
      <c r="E218" s="14">
        <f t="shared" si="38"/>
        <v>1</v>
      </c>
      <c r="F218" s="7"/>
      <c r="G218" s="14" t="str">
        <f t="shared" si="39"/>
        <v/>
      </c>
      <c r="H218" s="14">
        <f t="shared" si="40"/>
        <v>1</v>
      </c>
      <c r="I218" s="7"/>
      <c r="J218" s="14">
        <f t="shared" si="41"/>
        <v>1</v>
      </c>
      <c r="K218" s="14" t="str">
        <f t="shared" si="42"/>
        <v/>
      </c>
      <c r="L218" s="7"/>
      <c r="M218" s="14">
        <f t="shared" si="43"/>
        <v>1</v>
      </c>
      <c r="N218" s="14" t="str">
        <f t="shared" si="44"/>
        <v/>
      </c>
      <c r="O218" s="14" t="str">
        <f t="shared" si="45"/>
        <v/>
      </c>
      <c r="P218" s="7"/>
      <c r="Q218" s="14" t="str">
        <f t="shared" si="46"/>
        <v/>
      </c>
      <c r="R218" s="14">
        <f t="shared" si="47"/>
        <v>1</v>
      </c>
      <c r="S218" s="14" t="str">
        <f t="shared" si="48"/>
        <v/>
      </c>
      <c r="T218" s="7"/>
      <c r="U218" s="9"/>
    </row>
    <row r="219" spans="1:21" s="8" customFormat="1" ht="11.25" x14ac:dyDescent="0.2">
      <c r="A219" s="14">
        <v>217</v>
      </c>
      <c r="B219" s="14">
        <v>28</v>
      </c>
      <c r="C219" s="7"/>
      <c r="D219" s="14" t="str">
        <f t="shared" si="37"/>
        <v/>
      </c>
      <c r="E219" s="14">
        <f t="shared" si="38"/>
        <v>1</v>
      </c>
      <c r="F219" s="7"/>
      <c r="G219" s="14">
        <f t="shared" si="39"/>
        <v>1</v>
      </c>
      <c r="H219" s="14" t="str">
        <f t="shared" si="40"/>
        <v/>
      </c>
      <c r="I219" s="7"/>
      <c r="J219" s="14" t="str">
        <f t="shared" si="41"/>
        <v/>
      </c>
      <c r="K219" s="14">
        <f t="shared" si="42"/>
        <v>1</v>
      </c>
      <c r="L219" s="7"/>
      <c r="M219" s="14" t="str">
        <f t="shared" si="43"/>
        <v/>
      </c>
      <c r="N219" s="14" t="str">
        <f t="shared" si="44"/>
        <v/>
      </c>
      <c r="O219" s="14">
        <f t="shared" si="45"/>
        <v>1</v>
      </c>
      <c r="P219" s="7"/>
      <c r="Q219" s="14">
        <f t="shared" si="46"/>
        <v>1</v>
      </c>
      <c r="R219" s="14" t="str">
        <f t="shared" si="47"/>
        <v/>
      </c>
      <c r="S219" s="14" t="str">
        <f t="shared" si="48"/>
        <v/>
      </c>
      <c r="T219" s="7"/>
      <c r="U219" s="9"/>
    </row>
    <row r="220" spans="1:21" s="8" customFormat="1" ht="11.25" x14ac:dyDescent="0.2">
      <c r="A220" s="14">
        <v>218</v>
      </c>
      <c r="B220" s="14">
        <v>30</v>
      </c>
      <c r="C220" s="7"/>
      <c r="D220" s="14">
        <f t="shared" si="37"/>
        <v>1</v>
      </c>
      <c r="E220" s="14" t="str">
        <f t="shared" si="38"/>
        <v/>
      </c>
      <c r="F220" s="7"/>
      <c r="G220" s="14">
        <f t="shared" si="39"/>
        <v>1</v>
      </c>
      <c r="H220" s="14" t="str">
        <f t="shared" si="40"/>
        <v/>
      </c>
      <c r="I220" s="7"/>
      <c r="J220" s="14" t="str">
        <f t="shared" si="41"/>
        <v/>
      </c>
      <c r="K220" s="14">
        <f t="shared" si="42"/>
        <v>1</v>
      </c>
      <c r="L220" s="7"/>
      <c r="M220" s="14" t="str">
        <f t="shared" si="43"/>
        <v/>
      </c>
      <c r="N220" s="14" t="str">
        <f t="shared" si="44"/>
        <v/>
      </c>
      <c r="O220" s="14">
        <f t="shared" si="45"/>
        <v>1</v>
      </c>
      <c r="P220" s="7"/>
      <c r="Q220" s="14" t="str">
        <f t="shared" si="46"/>
        <v/>
      </c>
      <c r="R220" s="14" t="str">
        <f t="shared" si="47"/>
        <v/>
      </c>
      <c r="S220" s="14">
        <f t="shared" si="48"/>
        <v>1</v>
      </c>
      <c r="T220" s="7"/>
      <c r="U220" s="9"/>
    </row>
    <row r="221" spans="1:21" s="8" customFormat="1" ht="11.25" x14ac:dyDescent="0.2">
      <c r="A221" s="14">
        <v>219</v>
      </c>
      <c r="B221" s="14">
        <v>7</v>
      </c>
      <c r="C221" s="7"/>
      <c r="D221" s="14">
        <f t="shared" si="37"/>
        <v>1</v>
      </c>
      <c r="E221" s="14" t="str">
        <f t="shared" si="38"/>
        <v/>
      </c>
      <c r="F221" s="7"/>
      <c r="G221" s="14" t="str">
        <f t="shared" si="39"/>
        <v/>
      </c>
      <c r="H221" s="14">
        <f t="shared" si="40"/>
        <v>1</v>
      </c>
      <c r="I221" s="7"/>
      <c r="J221" s="14">
        <f t="shared" si="41"/>
        <v>1</v>
      </c>
      <c r="K221" s="14" t="str">
        <f t="shared" si="42"/>
        <v/>
      </c>
      <c r="L221" s="7"/>
      <c r="M221" s="14">
        <f t="shared" si="43"/>
        <v>1</v>
      </c>
      <c r="N221" s="14" t="str">
        <f t="shared" si="44"/>
        <v/>
      </c>
      <c r="O221" s="14" t="str">
        <f t="shared" si="45"/>
        <v/>
      </c>
      <c r="P221" s="7"/>
      <c r="Q221" s="14">
        <f t="shared" si="46"/>
        <v>1</v>
      </c>
      <c r="R221" s="14" t="str">
        <f t="shared" si="47"/>
        <v/>
      </c>
      <c r="S221" s="14" t="str">
        <f t="shared" si="48"/>
        <v/>
      </c>
      <c r="T221" s="7"/>
      <c r="U221" s="9"/>
    </row>
    <row r="222" spans="1:21" s="8" customFormat="1" ht="11.25" x14ac:dyDescent="0.2">
      <c r="A222" s="14">
        <v>220</v>
      </c>
      <c r="B222" s="14">
        <v>9</v>
      </c>
      <c r="C222" s="7"/>
      <c r="D222" s="14">
        <f t="shared" si="37"/>
        <v>1</v>
      </c>
      <c r="E222" s="14" t="str">
        <f t="shared" si="38"/>
        <v/>
      </c>
      <c r="F222" s="7"/>
      <c r="G222" s="14" t="str">
        <f t="shared" si="39"/>
        <v/>
      </c>
      <c r="H222" s="14">
        <f t="shared" si="40"/>
        <v>1</v>
      </c>
      <c r="I222" s="7"/>
      <c r="J222" s="14">
        <f t="shared" si="41"/>
        <v>1</v>
      </c>
      <c r="K222" s="14" t="str">
        <f t="shared" si="42"/>
        <v/>
      </c>
      <c r="L222" s="7"/>
      <c r="M222" s="14">
        <f t="shared" si="43"/>
        <v>1</v>
      </c>
      <c r="N222" s="14" t="str">
        <f t="shared" si="44"/>
        <v/>
      </c>
      <c r="O222" s="14" t="str">
        <f t="shared" si="45"/>
        <v/>
      </c>
      <c r="P222" s="7"/>
      <c r="Q222" s="14" t="str">
        <f t="shared" si="46"/>
        <v/>
      </c>
      <c r="R222" s="14" t="str">
        <f t="shared" si="47"/>
        <v/>
      </c>
      <c r="S222" s="14">
        <f t="shared" si="48"/>
        <v>1</v>
      </c>
      <c r="T222" s="7"/>
      <c r="U222" s="9"/>
    </row>
    <row r="223" spans="1:21" s="8" customFormat="1" ht="11.25" x14ac:dyDescent="0.2">
      <c r="A223" s="14">
        <v>221</v>
      </c>
      <c r="B223" s="14">
        <v>20</v>
      </c>
      <c r="C223" s="7"/>
      <c r="D223" s="14" t="str">
        <f t="shared" si="37"/>
        <v/>
      </c>
      <c r="E223" s="14">
        <f t="shared" si="38"/>
        <v>1</v>
      </c>
      <c r="F223" s="7"/>
      <c r="G223" s="14">
        <f t="shared" si="39"/>
        <v>1</v>
      </c>
      <c r="H223" s="14" t="str">
        <f t="shared" si="40"/>
        <v/>
      </c>
      <c r="I223" s="7"/>
      <c r="J223" s="14" t="str">
        <f t="shared" si="41"/>
        <v/>
      </c>
      <c r="K223" s="14">
        <f t="shared" si="42"/>
        <v>1</v>
      </c>
      <c r="L223" s="7"/>
      <c r="M223" s="14" t="str">
        <f t="shared" si="43"/>
        <v/>
      </c>
      <c r="N223" s="14">
        <f t="shared" si="44"/>
        <v>1</v>
      </c>
      <c r="O223" s="14" t="str">
        <f t="shared" si="45"/>
        <v/>
      </c>
      <c r="P223" s="7"/>
      <c r="Q223" s="14" t="str">
        <f t="shared" si="46"/>
        <v/>
      </c>
      <c r="R223" s="14">
        <f t="shared" si="47"/>
        <v>1</v>
      </c>
      <c r="S223" s="14" t="str">
        <f t="shared" si="48"/>
        <v/>
      </c>
      <c r="T223" s="7"/>
      <c r="U223" s="9"/>
    </row>
    <row r="224" spans="1:21" s="8" customFormat="1" ht="11.25" x14ac:dyDescent="0.2">
      <c r="A224" s="14">
        <v>222</v>
      </c>
      <c r="B224" s="14">
        <v>8</v>
      </c>
      <c r="C224" s="7"/>
      <c r="D224" s="14" t="str">
        <f t="shared" si="37"/>
        <v/>
      </c>
      <c r="E224" s="14">
        <f t="shared" si="38"/>
        <v>1</v>
      </c>
      <c r="F224" s="7"/>
      <c r="G224" s="14" t="str">
        <f t="shared" si="39"/>
        <v/>
      </c>
      <c r="H224" s="14">
        <f t="shared" si="40"/>
        <v>1</v>
      </c>
      <c r="I224" s="7"/>
      <c r="J224" s="14" t="str">
        <f t="shared" si="41"/>
        <v/>
      </c>
      <c r="K224" s="14">
        <f t="shared" si="42"/>
        <v>1</v>
      </c>
      <c r="L224" s="7"/>
      <c r="M224" s="14">
        <f t="shared" si="43"/>
        <v>1</v>
      </c>
      <c r="N224" s="14" t="str">
        <f t="shared" si="44"/>
        <v/>
      </c>
      <c r="O224" s="14" t="str">
        <f t="shared" si="45"/>
        <v/>
      </c>
      <c r="P224" s="7"/>
      <c r="Q224" s="14" t="str">
        <f t="shared" si="46"/>
        <v/>
      </c>
      <c r="R224" s="14">
        <f t="shared" si="47"/>
        <v>1</v>
      </c>
      <c r="S224" s="14" t="str">
        <f t="shared" si="48"/>
        <v/>
      </c>
      <c r="T224" s="7"/>
      <c r="U224" s="9"/>
    </row>
    <row r="225" spans="1:21" s="8" customFormat="1" ht="11.25" x14ac:dyDescent="0.2">
      <c r="A225" s="14">
        <v>223</v>
      </c>
      <c r="B225" s="14">
        <v>18</v>
      </c>
      <c r="C225" s="7"/>
      <c r="D225" s="14">
        <f t="shared" si="37"/>
        <v>1</v>
      </c>
      <c r="E225" s="14" t="str">
        <f t="shared" si="38"/>
        <v/>
      </c>
      <c r="F225" s="7"/>
      <c r="G225" s="14" t="str">
        <f t="shared" si="39"/>
        <v/>
      </c>
      <c r="H225" s="14">
        <f t="shared" si="40"/>
        <v>1</v>
      </c>
      <c r="I225" s="7"/>
      <c r="J225" s="14" t="str">
        <f t="shared" si="41"/>
        <v/>
      </c>
      <c r="K225" s="14">
        <f t="shared" si="42"/>
        <v>1</v>
      </c>
      <c r="L225" s="7"/>
      <c r="M225" s="14" t="str">
        <f t="shared" si="43"/>
        <v/>
      </c>
      <c r="N225" s="14">
        <f t="shared" si="44"/>
        <v>1</v>
      </c>
      <c r="O225" s="14" t="str">
        <f t="shared" si="45"/>
        <v/>
      </c>
      <c r="P225" s="7"/>
      <c r="Q225" s="14" t="str">
        <f t="shared" si="46"/>
        <v/>
      </c>
      <c r="R225" s="14" t="str">
        <f t="shared" si="47"/>
        <v/>
      </c>
      <c r="S225" s="14">
        <f t="shared" si="48"/>
        <v>1</v>
      </c>
      <c r="T225" s="7"/>
      <c r="U225" s="9"/>
    </row>
    <row r="226" spans="1:21" s="8" customFormat="1" ht="11.25" x14ac:dyDescent="0.2">
      <c r="A226" s="14">
        <v>224</v>
      </c>
      <c r="B226" s="14">
        <v>6</v>
      </c>
      <c r="C226" s="7"/>
      <c r="D226" s="14" t="str">
        <f t="shared" si="37"/>
        <v/>
      </c>
      <c r="E226" s="14">
        <f t="shared" si="38"/>
        <v>1</v>
      </c>
      <c r="F226" s="7"/>
      <c r="G226" s="14" t="str">
        <f t="shared" si="39"/>
        <v/>
      </c>
      <c r="H226" s="14">
        <f t="shared" si="40"/>
        <v>1</v>
      </c>
      <c r="I226" s="7"/>
      <c r="J226" s="14" t="str">
        <f t="shared" si="41"/>
        <v/>
      </c>
      <c r="K226" s="14">
        <f t="shared" si="42"/>
        <v>1</v>
      </c>
      <c r="L226" s="7"/>
      <c r="M226" s="14">
        <f t="shared" si="43"/>
        <v>1</v>
      </c>
      <c r="N226" s="14" t="str">
        <f t="shared" si="44"/>
        <v/>
      </c>
      <c r="O226" s="14" t="str">
        <f t="shared" si="45"/>
        <v/>
      </c>
      <c r="P226" s="7"/>
      <c r="Q226" s="14" t="str">
        <f t="shared" si="46"/>
        <v/>
      </c>
      <c r="R226" s="14" t="str">
        <f t="shared" si="47"/>
        <v/>
      </c>
      <c r="S226" s="14">
        <f t="shared" si="48"/>
        <v>1</v>
      </c>
      <c r="T226" s="7"/>
      <c r="U226" s="9"/>
    </row>
    <row r="227" spans="1:21" s="8" customFormat="1" ht="11.25" x14ac:dyDescent="0.2">
      <c r="A227" s="14">
        <v>225</v>
      </c>
      <c r="B227" s="14">
        <v>21</v>
      </c>
      <c r="C227" s="7"/>
      <c r="D227" s="14">
        <f t="shared" si="37"/>
        <v>1</v>
      </c>
      <c r="E227" s="14" t="str">
        <f t="shared" si="38"/>
        <v/>
      </c>
      <c r="F227" s="7"/>
      <c r="G227" s="14">
        <f t="shared" si="39"/>
        <v>1</v>
      </c>
      <c r="H227" s="14" t="str">
        <f t="shared" si="40"/>
        <v/>
      </c>
      <c r="I227" s="7"/>
      <c r="J227" s="14">
        <f t="shared" si="41"/>
        <v>1</v>
      </c>
      <c r="K227" s="14" t="str">
        <f t="shared" si="42"/>
        <v/>
      </c>
      <c r="L227" s="7"/>
      <c r="M227" s="14" t="str">
        <f t="shared" si="43"/>
        <v/>
      </c>
      <c r="N227" s="14">
        <f t="shared" si="44"/>
        <v>1</v>
      </c>
      <c r="O227" s="14" t="str">
        <f t="shared" si="45"/>
        <v/>
      </c>
      <c r="P227" s="7"/>
      <c r="Q227" s="14" t="str">
        <f t="shared" si="46"/>
        <v/>
      </c>
      <c r="R227" s="14" t="str">
        <f t="shared" si="47"/>
        <v/>
      </c>
      <c r="S227" s="14">
        <f t="shared" si="48"/>
        <v>1</v>
      </c>
      <c r="T227" s="7"/>
      <c r="U227" s="9"/>
    </row>
    <row r="228" spans="1:21" s="8" customFormat="1" ht="11.25" x14ac:dyDescent="0.2">
      <c r="A228" s="14">
        <v>226</v>
      </c>
      <c r="B228" s="14">
        <v>20</v>
      </c>
      <c r="C228" s="7"/>
      <c r="D228" s="14" t="str">
        <f t="shared" si="37"/>
        <v/>
      </c>
      <c r="E228" s="14">
        <f t="shared" si="38"/>
        <v>1</v>
      </c>
      <c r="F228" s="7"/>
      <c r="G228" s="14">
        <f t="shared" si="39"/>
        <v>1</v>
      </c>
      <c r="H228" s="14" t="str">
        <f t="shared" si="40"/>
        <v/>
      </c>
      <c r="I228" s="7"/>
      <c r="J228" s="14" t="str">
        <f t="shared" si="41"/>
        <v/>
      </c>
      <c r="K228" s="14">
        <f t="shared" si="42"/>
        <v>1</v>
      </c>
      <c r="L228" s="7"/>
      <c r="M228" s="14" t="str">
        <f t="shared" si="43"/>
        <v/>
      </c>
      <c r="N228" s="14">
        <f t="shared" si="44"/>
        <v>1</v>
      </c>
      <c r="O228" s="14" t="str">
        <f t="shared" si="45"/>
        <v/>
      </c>
      <c r="P228" s="7"/>
      <c r="Q228" s="14" t="str">
        <f t="shared" si="46"/>
        <v/>
      </c>
      <c r="R228" s="14">
        <f t="shared" si="47"/>
        <v>1</v>
      </c>
      <c r="S228" s="14" t="str">
        <f t="shared" si="48"/>
        <v/>
      </c>
      <c r="T228" s="7"/>
      <c r="U228" s="9"/>
    </row>
    <row r="229" spans="1:21" s="8" customFormat="1" ht="11.25" x14ac:dyDescent="0.2">
      <c r="A229" s="14">
        <v>227</v>
      </c>
      <c r="B229" s="14">
        <v>24</v>
      </c>
      <c r="C229" s="7"/>
      <c r="D229" s="14" t="str">
        <f t="shared" si="37"/>
        <v/>
      </c>
      <c r="E229" s="14">
        <f t="shared" si="38"/>
        <v>1</v>
      </c>
      <c r="F229" s="7"/>
      <c r="G229" s="14">
        <f t="shared" si="39"/>
        <v>1</v>
      </c>
      <c r="H229" s="14" t="str">
        <f t="shared" si="40"/>
        <v/>
      </c>
      <c r="I229" s="7"/>
      <c r="J229" s="14" t="str">
        <f t="shared" si="41"/>
        <v/>
      </c>
      <c r="K229" s="14">
        <f t="shared" si="42"/>
        <v>1</v>
      </c>
      <c r="L229" s="7"/>
      <c r="M229" s="14" t="str">
        <f t="shared" si="43"/>
        <v/>
      </c>
      <c r="N229" s="14">
        <f t="shared" si="44"/>
        <v>1</v>
      </c>
      <c r="O229" s="14" t="str">
        <f t="shared" si="45"/>
        <v/>
      </c>
      <c r="P229" s="7"/>
      <c r="Q229" s="14" t="str">
        <f t="shared" si="46"/>
        <v/>
      </c>
      <c r="R229" s="14" t="str">
        <f t="shared" si="47"/>
        <v/>
      </c>
      <c r="S229" s="14">
        <f t="shared" si="48"/>
        <v>1</v>
      </c>
      <c r="T229" s="7"/>
      <c r="U229" s="9"/>
    </row>
    <row r="230" spans="1:21" s="8" customFormat="1" ht="11.25" x14ac:dyDescent="0.2">
      <c r="A230" s="14">
        <v>228</v>
      </c>
      <c r="B230" s="14">
        <v>17</v>
      </c>
      <c r="C230" s="7"/>
      <c r="D230" s="14" t="str">
        <f t="shared" si="37"/>
        <v/>
      </c>
      <c r="E230" s="14">
        <f t="shared" si="38"/>
        <v>1</v>
      </c>
      <c r="F230" s="7"/>
      <c r="G230" s="14" t="str">
        <f t="shared" si="39"/>
        <v/>
      </c>
      <c r="H230" s="14">
        <f t="shared" si="40"/>
        <v>1</v>
      </c>
      <c r="I230" s="7"/>
      <c r="J230" s="14">
        <f t="shared" si="41"/>
        <v>1</v>
      </c>
      <c r="K230" s="14" t="str">
        <f t="shared" si="42"/>
        <v/>
      </c>
      <c r="L230" s="7"/>
      <c r="M230" s="14" t="str">
        <f t="shared" si="43"/>
        <v/>
      </c>
      <c r="N230" s="14">
        <f t="shared" si="44"/>
        <v>1</v>
      </c>
      <c r="O230" s="14" t="str">
        <f t="shared" si="45"/>
        <v/>
      </c>
      <c r="P230" s="7"/>
      <c r="Q230" s="14" t="str">
        <f t="shared" si="46"/>
        <v/>
      </c>
      <c r="R230" s="14">
        <f t="shared" si="47"/>
        <v>1</v>
      </c>
      <c r="S230" s="14" t="str">
        <f t="shared" si="48"/>
        <v/>
      </c>
      <c r="T230" s="7"/>
      <c r="U230" s="9"/>
    </row>
    <row r="231" spans="1:21" s="8" customFormat="1" ht="11.25" x14ac:dyDescent="0.2">
      <c r="A231" s="14">
        <v>229</v>
      </c>
      <c r="B231" s="14">
        <v>11</v>
      </c>
      <c r="C231" s="7"/>
      <c r="D231" s="14" t="str">
        <f t="shared" si="37"/>
        <v/>
      </c>
      <c r="E231" s="14">
        <f t="shared" si="38"/>
        <v>1</v>
      </c>
      <c r="F231" s="7"/>
      <c r="G231" s="14" t="str">
        <f t="shared" si="39"/>
        <v/>
      </c>
      <c r="H231" s="14">
        <f t="shared" si="40"/>
        <v>1</v>
      </c>
      <c r="I231" s="7"/>
      <c r="J231" s="14">
        <f t="shared" si="41"/>
        <v>1</v>
      </c>
      <c r="K231" s="14" t="str">
        <f t="shared" si="42"/>
        <v/>
      </c>
      <c r="L231" s="7"/>
      <c r="M231" s="14">
        <f t="shared" si="43"/>
        <v>1</v>
      </c>
      <c r="N231" s="14" t="str">
        <f t="shared" si="44"/>
        <v/>
      </c>
      <c r="O231" s="14" t="str">
        <f t="shared" si="45"/>
        <v/>
      </c>
      <c r="P231" s="7"/>
      <c r="Q231" s="14" t="str">
        <f t="shared" si="46"/>
        <v/>
      </c>
      <c r="R231" s="14">
        <f t="shared" si="47"/>
        <v>1</v>
      </c>
      <c r="S231" s="14" t="str">
        <f t="shared" si="48"/>
        <v/>
      </c>
      <c r="T231" s="7"/>
      <c r="U231" s="9"/>
    </row>
    <row r="232" spans="1:21" s="8" customFormat="1" ht="11.25" x14ac:dyDescent="0.2">
      <c r="A232" s="14">
        <v>230</v>
      </c>
      <c r="B232" s="14">
        <v>2</v>
      </c>
      <c r="C232" s="7"/>
      <c r="D232" s="14" t="str">
        <f t="shared" si="37"/>
        <v/>
      </c>
      <c r="E232" s="14">
        <f t="shared" si="38"/>
        <v>1</v>
      </c>
      <c r="F232" s="7"/>
      <c r="G232" s="14" t="str">
        <f t="shared" si="39"/>
        <v/>
      </c>
      <c r="H232" s="14">
        <f t="shared" si="40"/>
        <v>1</v>
      </c>
      <c r="I232" s="7"/>
      <c r="J232" s="14" t="str">
        <f t="shared" si="41"/>
        <v/>
      </c>
      <c r="K232" s="14">
        <f t="shared" si="42"/>
        <v>1</v>
      </c>
      <c r="L232" s="7"/>
      <c r="M232" s="14">
        <f t="shared" si="43"/>
        <v>1</v>
      </c>
      <c r="N232" s="14" t="str">
        <f t="shared" si="44"/>
        <v/>
      </c>
      <c r="O232" s="14" t="str">
        <f t="shared" si="45"/>
        <v/>
      </c>
      <c r="P232" s="7"/>
      <c r="Q232" s="14" t="str">
        <f t="shared" si="46"/>
        <v/>
      </c>
      <c r="R232" s="14">
        <f t="shared" si="47"/>
        <v>1</v>
      </c>
      <c r="S232" s="14" t="str">
        <f t="shared" si="48"/>
        <v/>
      </c>
      <c r="T232" s="7"/>
      <c r="U232" s="9"/>
    </row>
    <row r="233" spans="1:21" s="8" customFormat="1" ht="11.25" x14ac:dyDescent="0.2">
      <c r="A233" s="14">
        <v>231</v>
      </c>
      <c r="B233" s="14">
        <v>23</v>
      </c>
      <c r="C233" s="7"/>
      <c r="D233" s="14">
        <f t="shared" si="37"/>
        <v>1</v>
      </c>
      <c r="E233" s="14" t="str">
        <f t="shared" si="38"/>
        <v/>
      </c>
      <c r="F233" s="7"/>
      <c r="G233" s="14">
        <f t="shared" si="39"/>
        <v>1</v>
      </c>
      <c r="H233" s="14" t="str">
        <f t="shared" si="40"/>
        <v/>
      </c>
      <c r="I233" s="7"/>
      <c r="J233" s="14">
        <f t="shared" si="41"/>
        <v>1</v>
      </c>
      <c r="K233" s="14" t="str">
        <f t="shared" si="42"/>
        <v/>
      </c>
      <c r="L233" s="7"/>
      <c r="M233" s="14" t="str">
        <f t="shared" si="43"/>
        <v/>
      </c>
      <c r="N233" s="14">
        <f t="shared" si="44"/>
        <v>1</v>
      </c>
      <c r="O233" s="14" t="str">
        <f t="shared" si="45"/>
        <v/>
      </c>
      <c r="P233" s="7"/>
      <c r="Q233" s="14" t="str">
        <f t="shared" si="46"/>
        <v/>
      </c>
      <c r="R233" s="14">
        <f t="shared" si="47"/>
        <v>1</v>
      </c>
      <c r="S233" s="14" t="str">
        <f t="shared" si="48"/>
        <v/>
      </c>
      <c r="T233" s="7"/>
      <c r="U233" s="9"/>
    </row>
    <row r="234" spans="1:21" s="8" customFormat="1" ht="11.25" x14ac:dyDescent="0.2">
      <c r="A234" s="14">
        <v>232</v>
      </c>
      <c r="B234" s="14">
        <v>30</v>
      </c>
      <c r="C234" s="7"/>
      <c r="D234" s="14">
        <f t="shared" si="37"/>
        <v>1</v>
      </c>
      <c r="E234" s="14" t="str">
        <f t="shared" si="38"/>
        <v/>
      </c>
      <c r="F234" s="7"/>
      <c r="G234" s="14">
        <f t="shared" si="39"/>
        <v>1</v>
      </c>
      <c r="H234" s="14" t="str">
        <f t="shared" si="40"/>
        <v/>
      </c>
      <c r="I234" s="7"/>
      <c r="J234" s="14" t="str">
        <f t="shared" si="41"/>
        <v/>
      </c>
      <c r="K234" s="14">
        <f t="shared" si="42"/>
        <v>1</v>
      </c>
      <c r="L234" s="7"/>
      <c r="M234" s="14" t="str">
        <f t="shared" si="43"/>
        <v/>
      </c>
      <c r="N234" s="14" t="str">
        <f t="shared" si="44"/>
        <v/>
      </c>
      <c r="O234" s="14">
        <f t="shared" si="45"/>
        <v>1</v>
      </c>
      <c r="P234" s="7"/>
      <c r="Q234" s="14" t="str">
        <f t="shared" si="46"/>
        <v/>
      </c>
      <c r="R234" s="14" t="str">
        <f t="shared" si="47"/>
        <v/>
      </c>
      <c r="S234" s="14">
        <f t="shared" si="48"/>
        <v>1</v>
      </c>
      <c r="T234" s="7"/>
      <c r="U234" s="9"/>
    </row>
    <row r="235" spans="1:21" s="8" customFormat="1" ht="11.25" x14ac:dyDescent="0.2">
      <c r="A235" s="14">
        <v>233</v>
      </c>
      <c r="B235" s="14">
        <v>14</v>
      </c>
      <c r="C235" s="7"/>
      <c r="D235" s="14">
        <f t="shared" si="37"/>
        <v>1</v>
      </c>
      <c r="E235" s="14" t="str">
        <f t="shared" si="38"/>
        <v/>
      </c>
      <c r="F235" s="7"/>
      <c r="G235" s="14" t="str">
        <f t="shared" si="39"/>
        <v/>
      </c>
      <c r="H235" s="14">
        <f t="shared" si="40"/>
        <v>1</v>
      </c>
      <c r="I235" s="7"/>
      <c r="J235" s="14" t="str">
        <f t="shared" si="41"/>
        <v/>
      </c>
      <c r="K235" s="14">
        <f t="shared" si="42"/>
        <v>1</v>
      </c>
      <c r="L235" s="7"/>
      <c r="M235" s="14" t="str">
        <f t="shared" si="43"/>
        <v/>
      </c>
      <c r="N235" s="14">
        <f t="shared" si="44"/>
        <v>1</v>
      </c>
      <c r="O235" s="14" t="str">
        <f t="shared" si="45"/>
        <v/>
      </c>
      <c r="P235" s="7"/>
      <c r="Q235" s="14" t="str">
        <f t="shared" si="46"/>
        <v/>
      </c>
      <c r="R235" s="14">
        <f t="shared" si="47"/>
        <v>1</v>
      </c>
      <c r="S235" s="14" t="str">
        <f t="shared" si="48"/>
        <v/>
      </c>
      <c r="T235" s="7"/>
      <c r="U235" s="9"/>
    </row>
    <row r="236" spans="1:21" s="8" customFormat="1" ht="11.25" x14ac:dyDescent="0.2">
      <c r="A236" s="14">
        <v>234</v>
      </c>
      <c r="B236" s="14">
        <v>25</v>
      </c>
      <c r="C236" s="7"/>
      <c r="D236" s="14">
        <f t="shared" si="37"/>
        <v>1</v>
      </c>
      <c r="E236" s="14" t="str">
        <f t="shared" si="38"/>
        <v/>
      </c>
      <c r="F236" s="7"/>
      <c r="G236" s="14">
        <f t="shared" si="39"/>
        <v>1</v>
      </c>
      <c r="H236" s="14" t="str">
        <f t="shared" si="40"/>
        <v/>
      </c>
      <c r="I236" s="7"/>
      <c r="J236" s="14">
        <f t="shared" si="41"/>
        <v>1</v>
      </c>
      <c r="K236" s="14" t="str">
        <f t="shared" si="42"/>
        <v/>
      </c>
      <c r="L236" s="7"/>
      <c r="M236" s="14" t="str">
        <f t="shared" si="43"/>
        <v/>
      </c>
      <c r="N236" s="14" t="str">
        <f t="shared" si="44"/>
        <v/>
      </c>
      <c r="O236" s="14">
        <f t="shared" si="45"/>
        <v>1</v>
      </c>
      <c r="P236" s="7"/>
      <c r="Q236" s="14">
        <f t="shared" si="46"/>
        <v>1</v>
      </c>
      <c r="R236" s="14" t="str">
        <f t="shared" si="47"/>
        <v/>
      </c>
      <c r="S236" s="14" t="str">
        <f t="shared" si="48"/>
        <v/>
      </c>
      <c r="T236" s="7"/>
      <c r="U236" s="9"/>
    </row>
    <row r="237" spans="1:21" s="8" customFormat="1" ht="11.25" x14ac:dyDescent="0.2">
      <c r="A237" s="14">
        <v>235</v>
      </c>
      <c r="B237" s="14">
        <v>19</v>
      </c>
      <c r="C237" s="7"/>
      <c r="D237" s="14">
        <f t="shared" si="37"/>
        <v>1</v>
      </c>
      <c r="E237" s="14" t="str">
        <f t="shared" si="38"/>
        <v/>
      </c>
      <c r="F237" s="7"/>
      <c r="G237" s="14">
        <f t="shared" si="39"/>
        <v>1</v>
      </c>
      <c r="H237" s="14" t="str">
        <f t="shared" si="40"/>
        <v/>
      </c>
      <c r="I237" s="7"/>
      <c r="J237" s="14">
        <f t="shared" si="41"/>
        <v>1</v>
      </c>
      <c r="K237" s="14" t="str">
        <f t="shared" si="42"/>
        <v/>
      </c>
      <c r="L237" s="7"/>
      <c r="M237" s="14" t="str">
        <f t="shared" si="43"/>
        <v/>
      </c>
      <c r="N237" s="14">
        <f t="shared" si="44"/>
        <v>1</v>
      </c>
      <c r="O237" s="14" t="str">
        <f t="shared" si="45"/>
        <v/>
      </c>
      <c r="P237" s="7"/>
      <c r="Q237" s="14">
        <f t="shared" si="46"/>
        <v>1</v>
      </c>
      <c r="R237" s="14" t="str">
        <f t="shared" si="47"/>
        <v/>
      </c>
      <c r="S237" s="14" t="str">
        <f t="shared" si="48"/>
        <v/>
      </c>
      <c r="T237" s="7"/>
      <c r="U237" s="9"/>
    </row>
    <row r="238" spans="1:21" s="8" customFormat="1" ht="11.25" x14ac:dyDescent="0.2">
      <c r="A238" s="14">
        <v>236</v>
      </c>
      <c r="B238" s="14">
        <v>11</v>
      </c>
      <c r="C238" s="7"/>
      <c r="D238" s="14" t="str">
        <f t="shared" si="37"/>
        <v/>
      </c>
      <c r="E238" s="14">
        <f t="shared" si="38"/>
        <v>1</v>
      </c>
      <c r="F238" s="7"/>
      <c r="G238" s="14" t="str">
        <f t="shared" si="39"/>
        <v/>
      </c>
      <c r="H238" s="14">
        <f t="shared" si="40"/>
        <v>1</v>
      </c>
      <c r="I238" s="7"/>
      <c r="J238" s="14">
        <f t="shared" si="41"/>
        <v>1</v>
      </c>
      <c r="K238" s="14" t="str">
        <f t="shared" si="42"/>
        <v/>
      </c>
      <c r="L238" s="7"/>
      <c r="M238" s="14">
        <f t="shared" si="43"/>
        <v>1</v>
      </c>
      <c r="N238" s="14" t="str">
        <f t="shared" si="44"/>
        <v/>
      </c>
      <c r="O238" s="14" t="str">
        <f t="shared" si="45"/>
        <v/>
      </c>
      <c r="P238" s="7"/>
      <c r="Q238" s="14" t="str">
        <f t="shared" si="46"/>
        <v/>
      </c>
      <c r="R238" s="14">
        <f t="shared" si="47"/>
        <v>1</v>
      </c>
      <c r="S238" s="14" t="str">
        <f t="shared" si="48"/>
        <v/>
      </c>
      <c r="T238" s="7"/>
      <c r="U238" s="9"/>
    </row>
    <row r="239" spans="1:21" s="8" customFormat="1" ht="11.25" x14ac:dyDescent="0.2">
      <c r="A239" s="14">
        <v>237</v>
      </c>
      <c r="B239" s="14">
        <v>9</v>
      </c>
      <c r="C239" s="7"/>
      <c r="D239" s="14">
        <f t="shared" si="37"/>
        <v>1</v>
      </c>
      <c r="E239" s="14" t="str">
        <f t="shared" si="38"/>
        <v/>
      </c>
      <c r="F239" s="7"/>
      <c r="G239" s="14" t="str">
        <f t="shared" si="39"/>
        <v/>
      </c>
      <c r="H239" s="14">
        <f t="shared" si="40"/>
        <v>1</v>
      </c>
      <c r="I239" s="7"/>
      <c r="J239" s="14">
        <f t="shared" si="41"/>
        <v>1</v>
      </c>
      <c r="K239" s="14" t="str">
        <f t="shared" si="42"/>
        <v/>
      </c>
      <c r="L239" s="7"/>
      <c r="M239" s="14">
        <f t="shared" si="43"/>
        <v>1</v>
      </c>
      <c r="N239" s="14" t="str">
        <f t="shared" si="44"/>
        <v/>
      </c>
      <c r="O239" s="14" t="str">
        <f t="shared" si="45"/>
        <v/>
      </c>
      <c r="P239" s="7"/>
      <c r="Q239" s="14" t="str">
        <f t="shared" si="46"/>
        <v/>
      </c>
      <c r="R239" s="14" t="str">
        <f t="shared" si="47"/>
        <v/>
      </c>
      <c r="S239" s="14">
        <f t="shared" si="48"/>
        <v>1</v>
      </c>
      <c r="T239" s="7"/>
      <c r="U239" s="9"/>
    </row>
    <row r="240" spans="1:21" s="8" customFormat="1" ht="11.25" x14ac:dyDescent="0.2">
      <c r="A240" s="14">
        <v>238</v>
      </c>
      <c r="B240" s="14">
        <v>9</v>
      </c>
      <c r="C240" s="7"/>
      <c r="D240" s="14">
        <f t="shared" si="37"/>
        <v>1</v>
      </c>
      <c r="E240" s="14" t="str">
        <f t="shared" si="38"/>
        <v/>
      </c>
      <c r="F240" s="7"/>
      <c r="G240" s="14" t="str">
        <f t="shared" si="39"/>
        <v/>
      </c>
      <c r="H240" s="14">
        <f t="shared" si="40"/>
        <v>1</v>
      </c>
      <c r="I240" s="7"/>
      <c r="J240" s="14">
        <f t="shared" si="41"/>
        <v>1</v>
      </c>
      <c r="K240" s="14" t="str">
        <f t="shared" si="42"/>
        <v/>
      </c>
      <c r="L240" s="7"/>
      <c r="M240" s="14">
        <f t="shared" si="43"/>
        <v>1</v>
      </c>
      <c r="N240" s="14" t="str">
        <f t="shared" si="44"/>
        <v/>
      </c>
      <c r="O240" s="14" t="str">
        <f t="shared" si="45"/>
        <v/>
      </c>
      <c r="P240" s="7"/>
      <c r="Q240" s="14" t="str">
        <f t="shared" si="46"/>
        <v/>
      </c>
      <c r="R240" s="14" t="str">
        <f t="shared" si="47"/>
        <v/>
      </c>
      <c r="S240" s="14">
        <f t="shared" si="48"/>
        <v>1</v>
      </c>
      <c r="T240" s="7"/>
      <c r="U240" s="9"/>
    </row>
    <row r="241" spans="1:21" s="8" customFormat="1" ht="11.25" x14ac:dyDescent="0.2">
      <c r="A241" s="14">
        <v>239</v>
      </c>
      <c r="B241" s="14">
        <v>9</v>
      </c>
      <c r="C241" s="7"/>
      <c r="D241" s="14">
        <f t="shared" si="37"/>
        <v>1</v>
      </c>
      <c r="E241" s="14" t="str">
        <f t="shared" si="38"/>
        <v/>
      </c>
      <c r="F241" s="7"/>
      <c r="G241" s="14" t="str">
        <f t="shared" si="39"/>
        <v/>
      </c>
      <c r="H241" s="14">
        <f t="shared" si="40"/>
        <v>1</v>
      </c>
      <c r="I241" s="7"/>
      <c r="J241" s="14">
        <f t="shared" si="41"/>
        <v>1</v>
      </c>
      <c r="K241" s="14" t="str">
        <f t="shared" si="42"/>
        <v/>
      </c>
      <c r="L241" s="7"/>
      <c r="M241" s="14">
        <f t="shared" si="43"/>
        <v>1</v>
      </c>
      <c r="N241" s="14" t="str">
        <f t="shared" si="44"/>
        <v/>
      </c>
      <c r="O241" s="14" t="str">
        <f t="shared" si="45"/>
        <v/>
      </c>
      <c r="P241" s="7"/>
      <c r="Q241" s="14" t="str">
        <f t="shared" si="46"/>
        <v/>
      </c>
      <c r="R241" s="14" t="str">
        <f t="shared" si="47"/>
        <v/>
      </c>
      <c r="S241" s="14">
        <f t="shared" si="48"/>
        <v>1</v>
      </c>
      <c r="T241" s="7"/>
      <c r="U241" s="9"/>
    </row>
    <row r="242" spans="1:21" s="8" customFormat="1" ht="11.25" x14ac:dyDescent="0.2">
      <c r="A242" s="14">
        <v>240</v>
      </c>
      <c r="B242" s="14">
        <v>2</v>
      </c>
      <c r="C242" s="7"/>
      <c r="D242" s="14" t="str">
        <f t="shared" si="37"/>
        <v/>
      </c>
      <c r="E242" s="14">
        <f t="shared" si="38"/>
        <v>1</v>
      </c>
      <c r="F242" s="7"/>
      <c r="G242" s="14" t="str">
        <f t="shared" si="39"/>
        <v/>
      </c>
      <c r="H242" s="14">
        <f t="shared" si="40"/>
        <v>1</v>
      </c>
      <c r="I242" s="7"/>
      <c r="J242" s="14" t="str">
        <f t="shared" si="41"/>
        <v/>
      </c>
      <c r="K242" s="14">
        <f t="shared" si="42"/>
        <v>1</v>
      </c>
      <c r="L242" s="7"/>
      <c r="M242" s="14">
        <f t="shared" si="43"/>
        <v>1</v>
      </c>
      <c r="N242" s="14" t="str">
        <f t="shared" si="44"/>
        <v/>
      </c>
      <c r="O242" s="14" t="str">
        <f t="shared" si="45"/>
        <v/>
      </c>
      <c r="P242" s="7"/>
      <c r="Q242" s="14" t="str">
        <f t="shared" si="46"/>
        <v/>
      </c>
      <c r="R242" s="14">
        <f t="shared" si="47"/>
        <v>1</v>
      </c>
      <c r="S242" s="14" t="str">
        <f t="shared" si="48"/>
        <v/>
      </c>
      <c r="T242" s="7"/>
      <c r="U242" s="9"/>
    </row>
    <row r="243" spans="1:21" s="8" customFormat="1" ht="11.25" x14ac:dyDescent="0.2">
      <c r="A243" s="14">
        <v>241</v>
      </c>
      <c r="B243" s="14">
        <v>12</v>
      </c>
      <c r="C243" s="7"/>
      <c r="D243" s="14">
        <f t="shared" si="37"/>
        <v>1</v>
      </c>
      <c r="E243" s="14" t="str">
        <f t="shared" si="38"/>
        <v/>
      </c>
      <c r="F243" s="7"/>
      <c r="G243" s="14" t="str">
        <f t="shared" si="39"/>
        <v/>
      </c>
      <c r="H243" s="14">
        <f t="shared" si="40"/>
        <v>1</v>
      </c>
      <c r="I243" s="7"/>
      <c r="J243" s="14" t="str">
        <f t="shared" si="41"/>
        <v/>
      </c>
      <c r="K243" s="14">
        <f t="shared" si="42"/>
        <v>1</v>
      </c>
      <c r="L243" s="7"/>
      <c r="M243" s="14">
        <f t="shared" si="43"/>
        <v>1</v>
      </c>
      <c r="N243" s="14" t="str">
        <f t="shared" si="44"/>
        <v/>
      </c>
      <c r="O243" s="14" t="str">
        <f t="shared" si="45"/>
        <v/>
      </c>
      <c r="P243" s="7"/>
      <c r="Q243" s="14" t="str">
        <f t="shared" si="46"/>
        <v/>
      </c>
      <c r="R243" s="14" t="str">
        <f t="shared" si="47"/>
        <v/>
      </c>
      <c r="S243" s="14">
        <f t="shared" si="48"/>
        <v>1</v>
      </c>
      <c r="T243" s="7"/>
      <c r="U243" s="9"/>
    </row>
    <row r="244" spans="1:21" s="8" customFormat="1" ht="11.25" x14ac:dyDescent="0.2">
      <c r="A244" s="14">
        <v>242</v>
      </c>
      <c r="B244" s="14">
        <v>35</v>
      </c>
      <c r="C244" s="7"/>
      <c r="D244" s="14" t="str">
        <f t="shared" si="37"/>
        <v/>
      </c>
      <c r="E244" s="14">
        <f t="shared" si="38"/>
        <v>1</v>
      </c>
      <c r="F244" s="7"/>
      <c r="G244" s="14">
        <f t="shared" si="39"/>
        <v>1</v>
      </c>
      <c r="H244" s="14" t="str">
        <f t="shared" si="40"/>
        <v/>
      </c>
      <c r="I244" s="7"/>
      <c r="J244" s="14">
        <f t="shared" si="41"/>
        <v>1</v>
      </c>
      <c r="K244" s="14" t="str">
        <f t="shared" si="42"/>
        <v/>
      </c>
      <c r="L244" s="7"/>
      <c r="M244" s="14" t="str">
        <f t="shared" si="43"/>
        <v/>
      </c>
      <c r="N244" s="14" t="str">
        <f t="shared" si="44"/>
        <v/>
      </c>
      <c r="O244" s="14">
        <f t="shared" si="45"/>
        <v>1</v>
      </c>
      <c r="P244" s="7"/>
      <c r="Q244" s="14" t="str">
        <f t="shared" si="46"/>
        <v/>
      </c>
      <c r="R244" s="14">
        <f t="shared" si="47"/>
        <v>1</v>
      </c>
      <c r="S244" s="14" t="str">
        <f t="shared" si="48"/>
        <v/>
      </c>
      <c r="T244" s="7"/>
      <c r="U244" s="9"/>
    </row>
    <row r="245" spans="1:21" s="8" customFormat="1" ht="11.25" x14ac:dyDescent="0.2">
      <c r="A245" s="14">
        <v>243</v>
      </c>
      <c r="B245" s="14">
        <v>21</v>
      </c>
      <c r="C245" s="7"/>
      <c r="D245" s="14">
        <f t="shared" si="37"/>
        <v>1</v>
      </c>
      <c r="E245" s="14" t="str">
        <f t="shared" si="38"/>
        <v/>
      </c>
      <c r="F245" s="7"/>
      <c r="G245" s="14">
        <f t="shared" si="39"/>
        <v>1</v>
      </c>
      <c r="H245" s="14" t="str">
        <f t="shared" si="40"/>
        <v/>
      </c>
      <c r="I245" s="7"/>
      <c r="J245" s="14">
        <f t="shared" si="41"/>
        <v>1</v>
      </c>
      <c r="K245" s="14" t="str">
        <f t="shared" si="42"/>
        <v/>
      </c>
      <c r="L245" s="7"/>
      <c r="M245" s="14" t="str">
        <f t="shared" si="43"/>
        <v/>
      </c>
      <c r="N245" s="14">
        <f t="shared" si="44"/>
        <v>1</v>
      </c>
      <c r="O245" s="14" t="str">
        <f t="shared" si="45"/>
        <v/>
      </c>
      <c r="P245" s="7"/>
      <c r="Q245" s="14" t="str">
        <f t="shared" si="46"/>
        <v/>
      </c>
      <c r="R245" s="14" t="str">
        <f t="shared" si="47"/>
        <v/>
      </c>
      <c r="S245" s="14">
        <f t="shared" si="48"/>
        <v>1</v>
      </c>
      <c r="T245" s="7"/>
      <c r="U245" s="9"/>
    </row>
    <row r="246" spans="1:21" s="8" customFormat="1" ht="11.25" x14ac:dyDescent="0.2">
      <c r="A246" s="14">
        <v>244</v>
      </c>
      <c r="B246" s="14">
        <v>3</v>
      </c>
      <c r="C246" s="7"/>
      <c r="D246" s="14">
        <f t="shared" si="37"/>
        <v>1</v>
      </c>
      <c r="E246" s="14" t="str">
        <f t="shared" si="38"/>
        <v/>
      </c>
      <c r="F246" s="7"/>
      <c r="G246" s="14" t="str">
        <f t="shared" si="39"/>
        <v/>
      </c>
      <c r="H246" s="14">
        <f t="shared" si="40"/>
        <v>1</v>
      </c>
      <c r="I246" s="7"/>
      <c r="J246" s="14">
        <f t="shared" si="41"/>
        <v>1</v>
      </c>
      <c r="K246" s="14" t="str">
        <f t="shared" si="42"/>
        <v/>
      </c>
      <c r="L246" s="7"/>
      <c r="M246" s="14">
        <f t="shared" si="43"/>
        <v>1</v>
      </c>
      <c r="N246" s="14" t="str">
        <f t="shared" si="44"/>
        <v/>
      </c>
      <c r="O246" s="14" t="str">
        <f t="shared" si="45"/>
        <v/>
      </c>
      <c r="P246" s="7"/>
      <c r="Q246" s="14" t="str">
        <f t="shared" si="46"/>
        <v/>
      </c>
      <c r="R246" s="14" t="str">
        <f t="shared" si="47"/>
        <v/>
      </c>
      <c r="S246" s="14">
        <f t="shared" si="48"/>
        <v>1</v>
      </c>
      <c r="T246" s="7"/>
      <c r="U246" s="9"/>
    </row>
    <row r="247" spans="1:21" s="8" customFormat="1" ht="11.25" x14ac:dyDescent="0.2">
      <c r="A247" s="14">
        <v>245</v>
      </c>
      <c r="B247" s="10">
        <v>30</v>
      </c>
      <c r="C247" s="7"/>
      <c r="D247" s="14">
        <f t="shared" si="37"/>
        <v>1</v>
      </c>
      <c r="E247" s="14" t="str">
        <f t="shared" si="38"/>
        <v/>
      </c>
      <c r="F247" s="7"/>
      <c r="G247" s="14">
        <f t="shared" si="39"/>
        <v>1</v>
      </c>
      <c r="H247" s="14" t="str">
        <f t="shared" si="40"/>
        <v/>
      </c>
      <c r="I247" s="7"/>
      <c r="J247" s="14" t="str">
        <f t="shared" si="41"/>
        <v/>
      </c>
      <c r="K247" s="14">
        <f t="shared" si="42"/>
        <v>1</v>
      </c>
      <c r="L247" s="7"/>
      <c r="M247" s="14" t="str">
        <f t="shared" si="43"/>
        <v/>
      </c>
      <c r="N247" s="14" t="str">
        <f t="shared" si="44"/>
        <v/>
      </c>
      <c r="O247" s="14">
        <f t="shared" si="45"/>
        <v>1</v>
      </c>
      <c r="P247" s="7"/>
      <c r="Q247" s="14" t="str">
        <f t="shared" si="46"/>
        <v/>
      </c>
      <c r="R247" s="14" t="str">
        <f t="shared" si="47"/>
        <v/>
      </c>
      <c r="S247" s="14">
        <f t="shared" si="48"/>
        <v>1</v>
      </c>
      <c r="T247" s="7"/>
      <c r="U247" s="9"/>
    </row>
    <row r="248" spans="1:21" s="8" customFormat="1" ht="11.25" x14ac:dyDescent="0.2">
      <c r="A248" s="14">
        <v>246</v>
      </c>
      <c r="B248" s="14">
        <v>29</v>
      </c>
      <c r="C248" s="7"/>
      <c r="D248" s="14" t="str">
        <f t="shared" si="37"/>
        <v/>
      </c>
      <c r="E248" s="14">
        <f t="shared" si="38"/>
        <v>1</v>
      </c>
      <c r="F248" s="7"/>
      <c r="G248" s="14">
        <f t="shared" si="39"/>
        <v>1</v>
      </c>
      <c r="H248" s="14" t="str">
        <f t="shared" si="40"/>
        <v/>
      </c>
      <c r="I248" s="7"/>
      <c r="J248" s="14">
        <f t="shared" si="41"/>
        <v>1</v>
      </c>
      <c r="K248" s="14" t="str">
        <f t="shared" si="42"/>
        <v/>
      </c>
      <c r="L248" s="7"/>
      <c r="M248" s="14" t="str">
        <f t="shared" si="43"/>
        <v/>
      </c>
      <c r="N248" s="14" t="str">
        <f t="shared" si="44"/>
        <v/>
      </c>
      <c r="O248" s="14">
        <f t="shared" si="45"/>
        <v>1</v>
      </c>
      <c r="P248" s="7"/>
      <c r="Q248" s="14" t="str">
        <f t="shared" si="46"/>
        <v/>
      </c>
      <c r="R248" s="14">
        <f t="shared" si="47"/>
        <v>1</v>
      </c>
      <c r="S248" s="14" t="str">
        <f t="shared" si="48"/>
        <v/>
      </c>
      <c r="T248" s="7"/>
      <c r="U248" s="9"/>
    </row>
    <row r="249" spans="1:21" s="8" customFormat="1" ht="11.25" x14ac:dyDescent="0.2">
      <c r="A249" s="14">
        <v>247</v>
      </c>
      <c r="B249" s="14">
        <v>36</v>
      </c>
      <c r="C249" s="7"/>
      <c r="D249" s="14">
        <f t="shared" si="37"/>
        <v>1</v>
      </c>
      <c r="E249" s="14" t="str">
        <f t="shared" si="38"/>
        <v/>
      </c>
      <c r="F249" s="7"/>
      <c r="G249" s="14">
        <f t="shared" si="39"/>
        <v>1</v>
      </c>
      <c r="H249" s="14" t="str">
        <f t="shared" si="40"/>
        <v/>
      </c>
      <c r="I249" s="7"/>
      <c r="J249" s="14" t="str">
        <f t="shared" si="41"/>
        <v/>
      </c>
      <c r="K249" s="14">
        <f t="shared" si="42"/>
        <v>1</v>
      </c>
      <c r="L249" s="7"/>
      <c r="M249" s="14" t="str">
        <f t="shared" si="43"/>
        <v/>
      </c>
      <c r="N249" s="14" t="str">
        <f t="shared" si="44"/>
        <v/>
      </c>
      <c r="O249" s="14">
        <f t="shared" si="45"/>
        <v>1</v>
      </c>
      <c r="P249" s="7"/>
      <c r="Q249" s="14" t="str">
        <f t="shared" si="46"/>
        <v/>
      </c>
      <c r="R249" s="14" t="str">
        <f t="shared" si="47"/>
        <v/>
      </c>
      <c r="S249" s="14">
        <f t="shared" si="48"/>
        <v>1</v>
      </c>
      <c r="T249" s="7"/>
      <c r="U249" s="9"/>
    </row>
    <row r="250" spans="1:21" s="8" customFormat="1" ht="11.25" x14ac:dyDescent="0.2">
      <c r="A250" s="14">
        <v>248</v>
      </c>
      <c r="B250" s="14">
        <v>9</v>
      </c>
      <c r="C250" s="7"/>
      <c r="D250" s="14">
        <f t="shared" si="37"/>
        <v>1</v>
      </c>
      <c r="E250" s="14" t="str">
        <f t="shared" si="38"/>
        <v/>
      </c>
      <c r="F250" s="7"/>
      <c r="G250" s="14" t="str">
        <f t="shared" si="39"/>
        <v/>
      </c>
      <c r="H250" s="14">
        <f t="shared" si="40"/>
        <v>1</v>
      </c>
      <c r="I250" s="7"/>
      <c r="J250" s="14">
        <f t="shared" si="41"/>
        <v>1</v>
      </c>
      <c r="K250" s="14" t="str">
        <f t="shared" si="42"/>
        <v/>
      </c>
      <c r="L250" s="7"/>
      <c r="M250" s="14">
        <f t="shared" si="43"/>
        <v>1</v>
      </c>
      <c r="N250" s="14" t="str">
        <f t="shared" si="44"/>
        <v/>
      </c>
      <c r="O250" s="14" t="str">
        <f t="shared" si="45"/>
        <v/>
      </c>
      <c r="P250" s="7"/>
      <c r="Q250" s="14" t="str">
        <f t="shared" si="46"/>
        <v/>
      </c>
      <c r="R250" s="14" t="str">
        <f t="shared" si="47"/>
        <v/>
      </c>
      <c r="S250" s="14">
        <f t="shared" si="48"/>
        <v>1</v>
      </c>
      <c r="T250" s="7"/>
      <c r="U250" s="9"/>
    </row>
    <row r="251" spans="1:21" s="8" customFormat="1" ht="11.25" x14ac:dyDescent="0.2">
      <c r="A251" s="14">
        <v>249</v>
      </c>
      <c r="B251" s="14">
        <v>10</v>
      </c>
      <c r="C251" s="7"/>
      <c r="D251" s="14" t="str">
        <f t="shared" si="37"/>
        <v/>
      </c>
      <c r="E251" s="14">
        <f t="shared" si="38"/>
        <v>1</v>
      </c>
      <c r="F251" s="7"/>
      <c r="G251" s="14" t="str">
        <f t="shared" si="39"/>
        <v/>
      </c>
      <c r="H251" s="14">
        <f t="shared" si="40"/>
        <v>1</v>
      </c>
      <c r="I251" s="7"/>
      <c r="J251" s="14" t="str">
        <f t="shared" si="41"/>
        <v/>
      </c>
      <c r="K251" s="14">
        <f t="shared" si="42"/>
        <v>1</v>
      </c>
      <c r="L251" s="7"/>
      <c r="M251" s="14">
        <f t="shared" si="43"/>
        <v>1</v>
      </c>
      <c r="N251" s="14" t="str">
        <f t="shared" si="44"/>
        <v/>
      </c>
      <c r="O251" s="14" t="str">
        <f t="shared" si="45"/>
        <v/>
      </c>
      <c r="P251" s="7"/>
      <c r="Q251" s="14">
        <f t="shared" si="46"/>
        <v>1</v>
      </c>
      <c r="R251" s="14" t="str">
        <f t="shared" si="47"/>
        <v/>
      </c>
      <c r="S251" s="14" t="str">
        <f t="shared" si="48"/>
        <v/>
      </c>
      <c r="T251" s="7"/>
      <c r="U251" s="9"/>
    </row>
    <row r="252" spans="1:21" s="8" customFormat="1" ht="11.25" x14ac:dyDescent="0.2">
      <c r="A252" s="14">
        <v>250</v>
      </c>
      <c r="B252" s="14">
        <v>11</v>
      </c>
      <c r="C252" s="7"/>
      <c r="D252" s="14" t="str">
        <f t="shared" si="37"/>
        <v/>
      </c>
      <c r="E252" s="14">
        <f t="shared" si="38"/>
        <v>1</v>
      </c>
      <c r="F252" s="7"/>
      <c r="G252" s="14" t="str">
        <f t="shared" si="39"/>
        <v/>
      </c>
      <c r="H252" s="14">
        <f t="shared" si="40"/>
        <v>1</v>
      </c>
      <c r="I252" s="7"/>
      <c r="J252" s="14">
        <f t="shared" si="41"/>
        <v>1</v>
      </c>
      <c r="K252" s="14" t="str">
        <f t="shared" si="42"/>
        <v/>
      </c>
      <c r="L252" s="7"/>
      <c r="M252" s="14">
        <f t="shared" si="43"/>
        <v>1</v>
      </c>
      <c r="N252" s="14" t="str">
        <f t="shared" si="44"/>
        <v/>
      </c>
      <c r="O252" s="14" t="str">
        <f t="shared" si="45"/>
        <v/>
      </c>
      <c r="P252" s="7"/>
      <c r="Q252" s="14" t="str">
        <f t="shared" si="46"/>
        <v/>
      </c>
      <c r="R252" s="14">
        <f t="shared" si="47"/>
        <v>1</v>
      </c>
      <c r="S252" s="14" t="str">
        <f t="shared" si="48"/>
        <v/>
      </c>
      <c r="T252" s="7"/>
      <c r="U252" s="9"/>
    </row>
    <row r="253" spans="1:21" s="8" customFormat="1" ht="11.25" x14ac:dyDescent="0.2">
      <c r="A253" s="14">
        <v>251</v>
      </c>
      <c r="B253" s="14">
        <v>7</v>
      </c>
      <c r="C253" s="7"/>
      <c r="D253" s="14">
        <f t="shared" si="37"/>
        <v>1</v>
      </c>
      <c r="E253" s="14" t="str">
        <f t="shared" si="38"/>
        <v/>
      </c>
      <c r="F253" s="7"/>
      <c r="G253" s="14" t="str">
        <f t="shared" si="39"/>
        <v/>
      </c>
      <c r="H253" s="14">
        <f t="shared" si="40"/>
        <v>1</v>
      </c>
      <c r="I253" s="7"/>
      <c r="J253" s="14">
        <f t="shared" si="41"/>
        <v>1</v>
      </c>
      <c r="K253" s="14" t="str">
        <f t="shared" si="42"/>
        <v/>
      </c>
      <c r="L253" s="7"/>
      <c r="M253" s="14">
        <f t="shared" si="43"/>
        <v>1</v>
      </c>
      <c r="N253" s="14" t="str">
        <f t="shared" si="44"/>
        <v/>
      </c>
      <c r="O253" s="14" t="str">
        <f t="shared" si="45"/>
        <v/>
      </c>
      <c r="P253" s="7"/>
      <c r="Q253" s="14">
        <f t="shared" si="46"/>
        <v>1</v>
      </c>
      <c r="R253" s="14" t="str">
        <f t="shared" si="47"/>
        <v/>
      </c>
      <c r="S253" s="14" t="str">
        <f t="shared" si="48"/>
        <v/>
      </c>
      <c r="T253" s="7"/>
      <c r="U253" s="9"/>
    </row>
    <row r="254" spans="1:21" s="8" customFormat="1" ht="11.25" x14ac:dyDescent="0.2">
      <c r="A254" s="14">
        <v>252</v>
      </c>
      <c r="B254" s="14">
        <v>18</v>
      </c>
      <c r="C254" s="7"/>
      <c r="D254" s="14">
        <f t="shared" si="37"/>
        <v>1</v>
      </c>
      <c r="E254" s="14" t="str">
        <f t="shared" si="38"/>
        <v/>
      </c>
      <c r="F254" s="7"/>
      <c r="G254" s="14" t="str">
        <f t="shared" si="39"/>
        <v/>
      </c>
      <c r="H254" s="14">
        <f t="shared" si="40"/>
        <v>1</v>
      </c>
      <c r="I254" s="7"/>
      <c r="J254" s="14" t="str">
        <f t="shared" si="41"/>
        <v/>
      </c>
      <c r="K254" s="14">
        <f t="shared" si="42"/>
        <v>1</v>
      </c>
      <c r="L254" s="7"/>
      <c r="M254" s="14" t="str">
        <f t="shared" si="43"/>
        <v/>
      </c>
      <c r="N254" s="14">
        <f t="shared" si="44"/>
        <v>1</v>
      </c>
      <c r="O254" s="14" t="str">
        <f t="shared" si="45"/>
        <v/>
      </c>
      <c r="P254" s="7"/>
      <c r="Q254" s="14" t="str">
        <f t="shared" si="46"/>
        <v/>
      </c>
      <c r="R254" s="14" t="str">
        <f t="shared" si="47"/>
        <v/>
      </c>
      <c r="S254" s="14">
        <f t="shared" si="48"/>
        <v>1</v>
      </c>
      <c r="T254" s="7"/>
      <c r="U254" s="9"/>
    </row>
    <row r="255" spans="1:21" s="8" customFormat="1" ht="11.25" x14ac:dyDescent="0.2">
      <c r="A255" s="14">
        <v>253</v>
      </c>
      <c r="B255" s="14">
        <v>4</v>
      </c>
      <c r="C255" s="7"/>
      <c r="D255" s="14" t="str">
        <f t="shared" si="37"/>
        <v/>
      </c>
      <c r="E255" s="14">
        <f t="shared" si="38"/>
        <v>1</v>
      </c>
      <c r="F255" s="7"/>
      <c r="G255" s="14" t="str">
        <f t="shared" si="39"/>
        <v/>
      </c>
      <c r="H255" s="14">
        <f t="shared" si="40"/>
        <v>1</v>
      </c>
      <c r="I255" s="7"/>
      <c r="J255" s="14" t="str">
        <f t="shared" si="41"/>
        <v/>
      </c>
      <c r="K255" s="14">
        <f t="shared" si="42"/>
        <v>1</v>
      </c>
      <c r="L255" s="7"/>
      <c r="M255" s="14">
        <f t="shared" si="43"/>
        <v>1</v>
      </c>
      <c r="N255" s="14" t="str">
        <f t="shared" si="44"/>
        <v/>
      </c>
      <c r="O255" s="14" t="str">
        <f t="shared" si="45"/>
        <v/>
      </c>
      <c r="P255" s="7"/>
      <c r="Q255" s="14">
        <f t="shared" si="46"/>
        <v>1</v>
      </c>
      <c r="R255" s="14" t="str">
        <f t="shared" si="47"/>
        <v/>
      </c>
      <c r="S255" s="14" t="str">
        <f t="shared" si="48"/>
        <v/>
      </c>
      <c r="T255" s="7"/>
      <c r="U255" s="9"/>
    </row>
    <row r="256" spans="1:21" s="8" customFormat="1" ht="11.25" x14ac:dyDescent="0.2">
      <c r="A256" s="14">
        <v>254</v>
      </c>
      <c r="B256" s="14">
        <v>16</v>
      </c>
      <c r="C256" s="7"/>
      <c r="D256" s="14">
        <f t="shared" si="37"/>
        <v>1</v>
      </c>
      <c r="E256" s="14" t="str">
        <f t="shared" si="38"/>
        <v/>
      </c>
      <c r="F256" s="7"/>
      <c r="G256" s="14" t="str">
        <f t="shared" si="39"/>
        <v/>
      </c>
      <c r="H256" s="14">
        <f t="shared" si="40"/>
        <v>1</v>
      </c>
      <c r="I256" s="7"/>
      <c r="J256" s="14" t="str">
        <f t="shared" si="41"/>
        <v/>
      </c>
      <c r="K256" s="14">
        <f t="shared" si="42"/>
        <v>1</v>
      </c>
      <c r="L256" s="7"/>
      <c r="M256" s="14" t="str">
        <f t="shared" si="43"/>
        <v/>
      </c>
      <c r="N256" s="14">
        <f t="shared" si="44"/>
        <v>1</v>
      </c>
      <c r="O256" s="14" t="str">
        <f t="shared" si="45"/>
        <v/>
      </c>
      <c r="P256" s="7"/>
      <c r="Q256" s="14">
        <f t="shared" si="46"/>
        <v>1</v>
      </c>
      <c r="R256" s="14" t="str">
        <f t="shared" si="47"/>
        <v/>
      </c>
      <c r="S256" s="14" t="str">
        <f t="shared" si="48"/>
        <v/>
      </c>
      <c r="T256" s="7"/>
      <c r="U256" s="9"/>
    </row>
    <row r="257" spans="1:21" s="8" customFormat="1" ht="11.25" x14ac:dyDescent="0.2">
      <c r="A257" s="14">
        <v>255</v>
      </c>
      <c r="B257" s="14">
        <v>7</v>
      </c>
      <c r="C257" s="7"/>
      <c r="D257" s="14">
        <f t="shared" si="37"/>
        <v>1</v>
      </c>
      <c r="E257" s="14" t="str">
        <f t="shared" si="38"/>
        <v/>
      </c>
      <c r="F257" s="7"/>
      <c r="G257" s="14" t="str">
        <f t="shared" si="39"/>
        <v/>
      </c>
      <c r="H257" s="14">
        <f t="shared" si="40"/>
        <v>1</v>
      </c>
      <c r="I257" s="7"/>
      <c r="J257" s="14">
        <f t="shared" si="41"/>
        <v>1</v>
      </c>
      <c r="K257" s="14" t="str">
        <f t="shared" si="42"/>
        <v/>
      </c>
      <c r="L257" s="7"/>
      <c r="M257" s="14">
        <f t="shared" si="43"/>
        <v>1</v>
      </c>
      <c r="N257" s="14" t="str">
        <f t="shared" si="44"/>
        <v/>
      </c>
      <c r="O257" s="14" t="str">
        <f t="shared" si="45"/>
        <v/>
      </c>
      <c r="P257" s="7"/>
      <c r="Q257" s="14">
        <f t="shared" si="46"/>
        <v>1</v>
      </c>
      <c r="R257" s="14" t="str">
        <f t="shared" si="47"/>
        <v/>
      </c>
      <c r="S257" s="14" t="str">
        <f t="shared" si="48"/>
        <v/>
      </c>
      <c r="T257" s="7"/>
      <c r="U257" s="9"/>
    </row>
    <row r="258" spans="1:21" s="8" customFormat="1" ht="11.25" x14ac:dyDescent="0.2">
      <c r="A258" s="14">
        <v>256</v>
      </c>
      <c r="B258" s="14">
        <v>33</v>
      </c>
      <c r="C258" s="7"/>
      <c r="D258" s="14" t="str">
        <f t="shared" si="37"/>
        <v/>
      </c>
      <c r="E258" s="14">
        <f t="shared" si="38"/>
        <v>1</v>
      </c>
      <c r="F258" s="7"/>
      <c r="G258" s="14">
        <f t="shared" si="39"/>
        <v>1</v>
      </c>
      <c r="H258" s="14" t="str">
        <f t="shared" si="40"/>
        <v/>
      </c>
      <c r="I258" s="7"/>
      <c r="J258" s="14">
        <f t="shared" si="41"/>
        <v>1</v>
      </c>
      <c r="K258" s="14" t="str">
        <f t="shared" si="42"/>
        <v/>
      </c>
      <c r="L258" s="7"/>
      <c r="M258" s="14" t="str">
        <f t="shared" si="43"/>
        <v/>
      </c>
      <c r="N258" s="14" t="str">
        <f t="shared" si="44"/>
        <v/>
      </c>
      <c r="O258" s="14">
        <f t="shared" si="45"/>
        <v>1</v>
      </c>
      <c r="P258" s="7"/>
      <c r="Q258" s="14" t="str">
        <f t="shared" si="46"/>
        <v/>
      </c>
      <c r="R258" s="14" t="str">
        <f t="shared" si="47"/>
        <v/>
      </c>
      <c r="S258" s="14">
        <f t="shared" si="48"/>
        <v>1</v>
      </c>
      <c r="T258" s="7"/>
      <c r="U258" s="9"/>
    </row>
    <row r="259" spans="1:21" s="8" customFormat="1" ht="11.25" x14ac:dyDescent="0.2">
      <c r="A259" s="14">
        <v>257</v>
      </c>
      <c r="B259" s="14">
        <v>23</v>
      </c>
      <c r="C259" s="7"/>
      <c r="D259" s="14">
        <f t="shared" si="37"/>
        <v>1</v>
      </c>
      <c r="E259" s="14" t="str">
        <f t="shared" si="38"/>
        <v/>
      </c>
      <c r="F259" s="7"/>
      <c r="G259" s="14">
        <f t="shared" si="39"/>
        <v>1</v>
      </c>
      <c r="H259" s="14" t="str">
        <f t="shared" si="40"/>
        <v/>
      </c>
      <c r="I259" s="7"/>
      <c r="J259" s="14">
        <f t="shared" si="41"/>
        <v>1</v>
      </c>
      <c r="K259" s="14" t="str">
        <f t="shared" si="42"/>
        <v/>
      </c>
      <c r="L259" s="7"/>
      <c r="M259" s="14" t="str">
        <f t="shared" si="43"/>
        <v/>
      </c>
      <c r="N259" s="14">
        <f t="shared" si="44"/>
        <v>1</v>
      </c>
      <c r="O259" s="14" t="str">
        <f t="shared" si="45"/>
        <v/>
      </c>
      <c r="P259" s="7"/>
      <c r="Q259" s="14" t="str">
        <f t="shared" si="46"/>
        <v/>
      </c>
      <c r="R259" s="14">
        <f t="shared" si="47"/>
        <v>1</v>
      </c>
      <c r="S259" s="14" t="str">
        <f t="shared" si="48"/>
        <v/>
      </c>
      <c r="T259" s="7"/>
      <c r="U259" s="9"/>
    </row>
    <row r="260" spans="1:21" s="8" customFormat="1" ht="11.25" x14ac:dyDescent="0.2">
      <c r="A260" s="14">
        <v>258</v>
      </c>
      <c r="B260" s="14">
        <v>1</v>
      </c>
      <c r="C260" s="7"/>
      <c r="D260" s="14">
        <f t="shared" ref="D260:D323" si="49">IF(B260="","",IF(B260=0,"Z",IF(OR(B260=1,B260=3,B260=5,B260=7,B260=9,B260=12,B260=14,B260=16,B260=18,B260=19,B260=21,B260=23,B260=25,B260=27,B260=30,B260=32,B260=34,B260=36),1,"")))</f>
        <v>1</v>
      </c>
      <c r="E260" s="14" t="str">
        <f t="shared" ref="E260:E323" si="50">IF(B260="","",IF(B260=0,"Z",IF(OR(B260=2,B260=4,B260=6,B260=8,B260=10,B260=11,B260=13,B260=15,B260=17,B260=20,B260=22,B260=24,B260=26,B260=28,B260=29,B260=31,B260=33,B260=35),1,"")))</f>
        <v/>
      </c>
      <c r="F260" s="7"/>
      <c r="G260" s="14" t="str">
        <f t="shared" ref="G260:G323" si="51">IF(B260="","",IF(B260=0,"Z",IF(OR(B260=19,B260=20,B260=21,B260=22,B260=23,B260=24,B260=25,B260=26,B260=27,B260=28,B260=29,B260=30,B260=31,B260=32,B260=33,B260=34,B260=35,B260=36),1,"")))</f>
        <v/>
      </c>
      <c r="H260" s="14">
        <f t="shared" ref="H260:H323" si="52">IF(B260="","",IF(B260=0,"Z",IF(OR(B260=1,B260=2,B260=3,B260=4,B260=5,B260=6,B260=7,B260=8,B260=9,B260=10,B260=11,B260=12,B260=13,B260=14,B260=15,B260=16,B260=17,B260=18),1,"")))</f>
        <v>1</v>
      </c>
      <c r="I260" s="7"/>
      <c r="J260" s="14">
        <f t="shared" ref="J260:J323" si="53">IF(B260="","",IF(B260=0,"Z",IF(OR(B260=1,B260=3,B260=5,B260=7,B260=9,B260=11,B260=13,B260=15,B260=17,B260=19,B260=21,B260=23,B260=25,B260=27,B260=29,B260=31,B260=33,B260=35),1,"")))</f>
        <v>1</v>
      </c>
      <c r="K260" s="14" t="str">
        <f t="shared" ref="K260:K323" si="54">IF(B260="","",IF(B260=0,"Z",IF(OR(B260=2,B260=4,B260=6,B260=8,B260=10,B260=12,B260=14,B260=16,B260=18,B260=20,B260=22,B260=24,B260=26,B260=28,B260=30,B260=32,B260=34,B260=36),1,"")))</f>
        <v/>
      </c>
      <c r="L260" s="7"/>
      <c r="M260" s="14">
        <f t="shared" ref="M260:M323" si="55">IF(B260="","",IF(B260=0,"Z",IF(OR(B260=1,B260=2,B260=3,B260=4,B260=5,B260=6,B260=7,B260=8,B260=9,B260=10,B260=11,B260=12),1,"")))</f>
        <v>1</v>
      </c>
      <c r="N260" s="14" t="str">
        <f t="shared" ref="N260:N323" si="56">IF(B260="","",IF(B260=0,"Z",IF(OR(B260=13,B260=14,B260=15,B260=16,B260=17,B260=18,B260=19,B260=20,B260=21,B260=22,B260=23,B260=24),1,"")))</f>
        <v/>
      </c>
      <c r="O260" s="14" t="str">
        <f t="shared" ref="O260:O323" si="57">IF(B260="","",IF(B260=0,"Z",IF(OR(B260=25,B260=26,B260=27,B260=28,B260=29,B260=30,B260=31,B260=32,B260=33,B260=34,B260=35,B260=36),1,"")))</f>
        <v/>
      </c>
      <c r="P260" s="7"/>
      <c r="Q260" s="14">
        <f t="shared" ref="Q260:Q323" si="58">IF(B260="","",IF(B260=0,"Z",IF(OR(B260=1,B260=4,B260=7,B260=10,B260=13,B260=16,B260=19,B260=22,B260=25,B260=28,B260=31,B260=34),1,"")))</f>
        <v>1</v>
      </c>
      <c r="R260" s="14" t="str">
        <f t="shared" ref="R260:R323" si="59">IF(B260="","",IF(B260=0,"Z",IF(OR(B260=2,B260=5,B260=8,B260=11,B260=14,B260=17,B260=20,B260=23,B260=26,B260=29,B260=32,B260=35),1,"")))</f>
        <v/>
      </c>
      <c r="S260" s="14" t="str">
        <f t="shared" ref="S260:S323" si="60">IF(B260="","",IF(B260=0,"Z",IF(OR(B260=3,B260=6,B260=9,B260=12,B260=15,B260=18,B260=21,B260=24,B260=27,B260=30,B260=33,B260=36),1,"")))</f>
        <v/>
      </c>
      <c r="T260" s="7"/>
      <c r="U260" s="9"/>
    </row>
    <row r="261" spans="1:21" s="8" customFormat="1" ht="11.25" x14ac:dyDescent="0.2">
      <c r="A261" s="14">
        <v>259</v>
      </c>
      <c r="B261" s="14">
        <v>35</v>
      </c>
      <c r="C261" s="7"/>
      <c r="D261" s="14" t="str">
        <f t="shared" si="49"/>
        <v/>
      </c>
      <c r="E261" s="14">
        <f t="shared" si="50"/>
        <v>1</v>
      </c>
      <c r="F261" s="7"/>
      <c r="G261" s="14">
        <f t="shared" si="51"/>
        <v>1</v>
      </c>
      <c r="H261" s="14" t="str">
        <f t="shared" si="52"/>
        <v/>
      </c>
      <c r="I261" s="7"/>
      <c r="J261" s="14">
        <f t="shared" si="53"/>
        <v>1</v>
      </c>
      <c r="K261" s="14" t="str">
        <f t="shared" si="54"/>
        <v/>
      </c>
      <c r="L261" s="7"/>
      <c r="M261" s="14" t="str">
        <f t="shared" si="55"/>
        <v/>
      </c>
      <c r="N261" s="14" t="str">
        <f t="shared" si="56"/>
        <v/>
      </c>
      <c r="O261" s="14">
        <f t="shared" si="57"/>
        <v>1</v>
      </c>
      <c r="P261" s="7"/>
      <c r="Q261" s="14" t="str">
        <f t="shared" si="58"/>
        <v/>
      </c>
      <c r="R261" s="14">
        <f t="shared" si="59"/>
        <v>1</v>
      </c>
      <c r="S261" s="14" t="str">
        <f t="shared" si="60"/>
        <v/>
      </c>
      <c r="T261" s="7"/>
      <c r="U261" s="9"/>
    </row>
    <row r="262" spans="1:21" s="8" customFormat="1" ht="11.25" x14ac:dyDescent="0.2">
      <c r="A262" s="14">
        <v>260</v>
      </c>
      <c r="B262" s="14">
        <v>22</v>
      </c>
      <c r="C262" s="7"/>
      <c r="D262" s="14" t="str">
        <f t="shared" si="49"/>
        <v/>
      </c>
      <c r="E262" s="14">
        <f t="shared" si="50"/>
        <v>1</v>
      </c>
      <c r="F262" s="7"/>
      <c r="G262" s="14">
        <f t="shared" si="51"/>
        <v>1</v>
      </c>
      <c r="H262" s="14" t="str">
        <f t="shared" si="52"/>
        <v/>
      </c>
      <c r="I262" s="7"/>
      <c r="J262" s="14" t="str">
        <f t="shared" si="53"/>
        <v/>
      </c>
      <c r="K262" s="14">
        <f t="shared" si="54"/>
        <v>1</v>
      </c>
      <c r="L262" s="7"/>
      <c r="M262" s="14" t="str">
        <f t="shared" si="55"/>
        <v/>
      </c>
      <c r="N262" s="14">
        <f t="shared" si="56"/>
        <v>1</v>
      </c>
      <c r="O262" s="14" t="str">
        <f t="shared" si="57"/>
        <v/>
      </c>
      <c r="P262" s="7"/>
      <c r="Q262" s="14">
        <f t="shared" si="58"/>
        <v>1</v>
      </c>
      <c r="R262" s="14" t="str">
        <f t="shared" si="59"/>
        <v/>
      </c>
      <c r="S262" s="14" t="str">
        <f t="shared" si="60"/>
        <v/>
      </c>
      <c r="T262" s="7"/>
      <c r="U262" s="9"/>
    </row>
    <row r="263" spans="1:21" s="8" customFormat="1" ht="11.25" x14ac:dyDescent="0.2">
      <c r="A263" s="14">
        <v>261</v>
      </c>
      <c r="B263" s="14">
        <v>28</v>
      </c>
      <c r="C263" s="7"/>
      <c r="D263" s="14" t="str">
        <f t="shared" si="49"/>
        <v/>
      </c>
      <c r="E263" s="14">
        <f t="shared" si="50"/>
        <v>1</v>
      </c>
      <c r="F263" s="7"/>
      <c r="G263" s="14">
        <f t="shared" si="51"/>
        <v>1</v>
      </c>
      <c r="H263" s="14" t="str">
        <f t="shared" si="52"/>
        <v/>
      </c>
      <c r="I263" s="7"/>
      <c r="J263" s="14" t="str">
        <f t="shared" si="53"/>
        <v/>
      </c>
      <c r="K263" s="14">
        <f t="shared" si="54"/>
        <v>1</v>
      </c>
      <c r="L263" s="7"/>
      <c r="M263" s="14" t="str">
        <f t="shared" si="55"/>
        <v/>
      </c>
      <c r="N263" s="14" t="str">
        <f t="shared" si="56"/>
        <v/>
      </c>
      <c r="O263" s="14">
        <f t="shared" si="57"/>
        <v>1</v>
      </c>
      <c r="P263" s="7"/>
      <c r="Q263" s="14">
        <f t="shared" si="58"/>
        <v>1</v>
      </c>
      <c r="R263" s="14" t="str">
        <f t="shared" si="59"/>
        <v/>
      </c>
      <c r="S263" s="14" t="str">
        <f t="shared" si="60"/>
        <v/>
      </c>
      <c r="T263" s="7"/>
      <c r="U263" s="9"/>
    </row>
    <row r="264" spans="1:21" s="8" customFormat="1" ht="11.25" x14ac:dyDescent="0.2">
      <c r="A264" s="14">
        <v>262</v>
      </c>
      <c r="B264" s="14">
        <v>17</v>
      </c>
      <c r="C264" s="7"/>
      <c r="D264" s="14" t="str">
        <f t="shared" si="49"/>
        <v/>
      </c>
      <c r="E264" s="14">
        <f t="shared" si="50"/>
        <v>1</v>
      </c>
      <c r="F264" s="7"/>
      <c r="G264" s="14" t="str">
        <f t="shared" si="51"/>
        <v/>
      </c>
      <c r="H264" s="14">
        <f t="shared" si="52"/>
        <v>1</v>
      </c>
      <c r="I264" s="7"/>
      <c r="J264" s="14">
        <f t="shared" si="53"/>
        <v>1</v>
      </c>
      <c r="K264" s="14" t="str">
        <f t="shared" si="54"/>
        <v/>
      </c>
      <c r="L264" s="7"/>
      <c r="M264" s="14" t="str">
        <f t="shared" si="55"/>
        <v/>
      </c>
      <c r="N264" s="14">
        <f t="shared" si="56"/>
        <v>1</v>
      </c>
      <c r="O264" s="14" t="str">
        <f t="shared" si="57"/>
        <v/>
      </c>
      <c r="P264" s="7"/>
      <c r="Q264" s="14" t="str">
        <f t="shared" si="58"/>
        <v/>
      </c>
      <c r="R264" s="14">
        <f t="shared" si="59"/>
        <v>1</v>
      </c>
      <c r="S264" s="14" t="str">
        <f t="shared" si="60"/>
        <v/>
      </c>
      <c r="T264" s="7"/>
      <c r="U264" s="9"/>
    </row>
    <row r="265" spans="1:21" s="8" customFormat="1" ht="11.25" x14ac:dyDescent="0.2">
      <c r="A265" s="14">
        <v>263</v>
      </c>
      <c r="B265" s="14">
        <v>10</v>
      </c>
      <c r="C265" s="7"/>
      <c r="D265" s="14" t="str">
        <f t="shared" si="49"/>
        <v/>
      </c>
      <c r="E265" s="14">
        <f t="shared" si="50"/>
        <v>1</v>
      </c>
      <c r="F265" s="7"/>
      <c r="G265" s="14" t="str">
        <f t="shared" si="51"/>
        <v/>
      </c>
      <c r="H265" s="14">
        <f t="shared" si="52"/>
        <v>1</v>
      </c>
      <c r="I265" s="7"/>
      <c r="J265" s="14" t="str">
        <f t="shared" si="53"/>
        <v/>
      </c>
      <c r="K265" s="14">
        <f t="shared" si="54"/>
        <v>1</v>
      </c>
      <c r="L265" s="7"/>
      <c r="M265" s="14">
        <f t="shared" si="55"/>
        <v>1</v>
      </c>
      <c r="N265" s="14" t="str">
        <f t="shared" si="56"/>
        <v/>
      </c>
      <c r="O265" s="14" t="str">
        <f t="shared" si="57"/>
        <v/>
      </c>
      <c r="P265" s="7"/>
      <c r="Q265" s="14">
        <f t="shared" si="58"/>
        <v>1</v>
      </c>
      <c r="R265" s="14" t="str">
        <f t="shared" si="59"/>
        <v/>
      </c>
      <c r="S265" s="14" t="str">
        <f t="shared" si="60"/>
        <v/>
      </c>
      <c r="T265" s="7"/>
      <c r="U265" s="9"/>
    </row>
    <row r="266" spans="1:21" s="8" customFormat="1" ht="11.25" x14ac:dyDescent="0.2">
      <c r="A266" s="14">
        <v>264</v>
      </c>
      <c r="B266" s="14">
        <v>25</v>
      </c>
      <c r="C266" s="7"/>
      <c r="D266" s="14">
        <f t="shared" si="49"/>
        <v>1</v>
      </c>
      <c r="E266" s="14" t="str">
        <f t="shared" si="50"/>
        <v/>
      </c>
      <c r="F266" s="7"/>
      <c r="G266" s="14">
        <f t="shared" si="51"/>
        <v>1</v>
      </c>
      <c r="H266" s="14" t="str">
        <f t="shared" si="52"/>
        <v/>
      </c>
      <c r="I266" s="7"/>
      <c r="J266" s="14">
        <f t="shared" si="53"/>
        <v>1</v>
      </c>
      <c r="K266" s="14" t="str">
        <f t="shared" si="54"/>
        <v/>
      </c>
      <c r="L266" s="7"/>
      <c r="M266" s="14" t="str">
        <f t="shared" si="55"/>
        <v/>
      </c>
      <c r="N266" s="14" t="str">
        <f t="shared" si="56"/>
        <v/>
      </c>
      <c r="O266" s="14">
        <f t="shared" si="57"/>
        <v>1</v>
      </c>
      <c r="P266" s="7"/>
      <c r="Q266" s="14">
        <f t="shared" si="58"/>
        <v>1</v>
      </c>
      <c r="R266" s="14" t="str">
        <f t="shared" si="59"/>
        <v/>
      </c>
      <c r="S266" s="14" t="str">
        <f t="shared" si="60"/>
        <v/>
      </c>
      <c r="T266" s="7"/>
      <c r="U266" s="9"/>
    </row>
    <row r="267" spans="1:21" s="8" customFormat="1" ht="11.25" x14ac:dyDescent="0.2">
      <c r="A267" s="14">
        <v>265</v>
      </c>
      <c r="B267" s="14">
        <v>2</v>
      </c>
      <c r="C267" s="7"/>
      <c r="D267" s="14" t="str">
        <f t="shared" si="49"/>
        <v/>
      </c>
      <c r="E267" s="14">
        <f t="shared" si="50"/>
        <v>1</v>
      </c>
      <c r="F267" s="7"/>
      <c r="G267" s="14" t="str">
        <f t="shared" si="51"/>
        <v/>
      </c>
      <c r="H267" s="14">
        <f t="shared" si="52"/>
        <v>1</v>
      </c>
      <c r="I267" s="7"/>
      <c r="J267" s="14" t="str">
        <f t="shared" si="53"/>
        <v/>
      </c>
      <c r="K267" s="14">
        <f t="shared" si="54"/>
        <v>1</v>
      </c>
      <c r="L267" s="7"/>
      <c r="M267" s="14">
        <f t="shared" si="55"/>
        <v>1</v>
      </c>
      <c r="N267" s="14" t="str">
        <f t="shared" si="56"/>
        <v/>
      </c>
      <c r="O267" s="14" t="str">
        <f t="shared" si="57"/>
        <v/>
      </c>
      <c r="P267" s="7"/>
      <c r="Q267" s="14" t="str">
        <f t="shared" si="58"/>
        <v/>
      </c>
      <c r="R267" s="14">
        <f t="shared" si="59"/>
        <v>1</v>
      </c>
      <c r="S267" s="14" t="str">
        <f t="shared" si="60"/>
        <v/>
      </c>
      <c r="T267" s="7"/>
      <c r="U267" s="9"/>
    </row>
    <row r="268" spans="1:21" s="8" customFormat="1" ht="11.25" x14ac:dyDescent="0.2">
      <c r="A268" s="14">
        <v>266</v>
      </c>
      <c r="B268" s="14">
        <v>29</v>
      </c>
      <c r="C268" s="7"/>
      <c r="D268" s="14" t="str">
        <f t="shared" si="49"/>
        <v/>
      </c>
      <c r="E268" s="14">
        <f t="shared" si="50"/>
        <v>1</v>
      </c>
      <c r="F268" s="7"/>
      <c r="G268" s="14">
        <f t="shared" si="51"/>
        <v>1</v>
      </c>
      <c r="H268" s="14" t="str">
        <f t="shared" si="52"/>
        <v/>
      </c>
      <c r="I268" s="7"/>
      <c r="J268" s="14">
        <f t="shared" si="53"/>
        <v>1</v>
      </c>
      <c r="K268" s="14" t="str">
        <f t="shared" si="54"/>
        <v/>
      </c>
      <c r="L268" s="7"/>
      <c r="M268" s="14" t="str">
        <f t="shared" si="55"/>
        <v/>
      </c>
      <c r="N268" s="14" t="str">
        <f t="shared" si="56"/>
        <v/>
      </c>
      <c r="O268" s="14">
        <f t="shared" si="57"/>
        <v>1</v>
      </c>
      <c r="P268" s="7"/>
      <c r="Q268" s="14" t="str">
        <f t="shared" si="58"/>
        <v/>
      </c>
      <c r="R268" s="14">
        <f t="shared" si="59"/>
        <v>1</v>
      </c>
      <c r="S268" s="14" t="str">
        <f t="shared" si="60"/>
        <v/>
      </c>
      <c r="T268" s="7"/>
      <c r="U268" s="9"/>
    </row>
    <row r="269" spans="1:21" s="8" customFormat="1" ht="11.25" x14ac:dyDescent="0.2">
      <c r="A269" s="14">
        <v>267</v>
      </c>
      <c r="B269" s="14">
        <v>28</v>
      </c>
      <c r="C269" s="7"/>
      <c r="D269" s="14" t="str">
        <f t="shared" si="49"/>
        <v/>
      </c>
      <c r="E269" s="14">
        <f t="shared" si="50"/>
        <v>1</v>
      </c>
      <c r="F269" s="7"/>
      <c r="G269" s="14">
        <f t="shared" si="51"/>
        <v>1</v>
      </c>
      <c r="H269" s="14" t="str">
        <f t="shared" si="52"/>
        <v/>
      </c>
      <c r="I269" s="7"/>
      <c r="J269" s="14" t="str">
        <f t="shared" si="53"/>
        <v/>
      </c>
      <c r="K269" s="14">
        <f t="shared" si="54"/>
        <v>1</v>
      </c>
      <c r="L269" s="7"/>
      <c r="M269" s="14" t="str">
        <f t="shared" si="55"/>
        <v/>
      </c>
      <c r="N269" s="14" t="str">
        <f t="shared" si="56"/>
        <v/>
      </c>
      <c r="O269" s="14">
        <f t="shared" si="57"/>
        <v>1</v>
      </c>
      <c r="P269" s="7"/>
      <c r="Q269" s="14">
        <f t="shared" si="58"/>
        <v>1</v>
      </c>
      <c r="R269" s="14" t="str">
        <f t="shared" si="59"/>
        <v/>
      </c>
      <c r="S269" s="14" t="str">
        <f t="shared" si="60"/>
        <v/>
      </c>
      <c r="T269" s="7"/>
      <c r="U269" s="9"/>
    </row>
    <row r="270" spans="1:21" s="8" customFormat="1" ht="11.25" x14ac:dyDescent="0.2">
      <c r="A270" s="14">
        <v>268</v>
      </c>
      <c r="B270" s="10">
        <v>27</v>
      </c>
      <c r="C270" s="7"/>
      <c r="D270" s="14">
        <f t="shared" si="49"/>
        <v>1</v>
      </c>
      <c r="E270" s="14" t="str">
        <f t="shared" si="50"/>
        <v/>
      </c>
      <c r="F270" s="7"/>
      <c r="G270" s="14">
        <f t="shared" si="51"/>
        <v>1</v>
      </c>
      <c r="H270" s="14" t="str">
        <f t="shared" si="52"/>
        <v/>
      </c>
      <c r="I270" s="7"/>
      <c r="J270" s="14">
        <f t="shared" si="53"/>
        <v>1</v>
      </c>
      <c r="K270" s="14" t="str">
        <f t="shared" si="54"/>
        <v/>
      </c>
      <c r="L270" s="7"/>
      <c r="M270" s="14" t="str">
        <f t="shared" si="55"/>
        <v/>
      </c>
      <c r="N270" s="14" t="str">
        <f t="shared" si="56"/>
        <v/>
      </c>
      <c r="O270" s="14">
        <f t="shared" si="57"/>
        <v>1</v>
      </c>
      <c r="P270" s="7"/>
      <c r="Q270" s="14" t="str">
        <f t="shared" si="58"/>
        <v/>
      </c>
      <c r="R270" s="14" t="str">
        <f t="shared" si="59"/>
        <v/>
      </c>
      <c r="S270" s="14">
        <f t="shared" si="60"/>
        <v>1</v>
      </c>
      <c r="T270" s="7"/>
      <c r="U270" s="9"/>
    </row>
    <row r="271" spans="1:21" s="8" customFormat="1" ht="11.25" x14ac:dyDescent="0.2">
      <c r="A271" s="14">
        <v>269</v>
      </c>
      <c r="B271" s="10">
        <v>7</v>
      </c>
      <c r="C271" s="7"/>
      <c r="D271" s="14">
        <f t="shared" si="49"/>
        <v>1</v>
      </c>
      <c r="E271" s="14" t="str">
        <f t="shared" si="50"/>
        <v/>
      </c>
      <c r="F271" s="7"/>
      <c r="G271" s="14" t="str">
        <f t="shared" si="51"/>
        <v/>
      </c>
      <c r="H271" s="14">
        <f t="shared" si="52"/>
        <v>1</v>
      </c>
      <c r="I271" s="7"/>
      <c r="J271" s="14">
        <f t="shared" si="53"/>
        <v>1</v>
      </c>
      <c r="K271" s="14" t="str">
        <f t="shared" si="54"/>
        <v/>
      </c>
      <c r="L271" s="7"/>
      <c r="M271" s="14">
        <f t="shared" si="55"/>
        <v>1</v>
      </c>
      <c r="N271" s="14" t="str">
        <f t="shared" si="56"/>
        <v/>
      </c>
      <c r="O271" s="14" t="str">
        <f t="shared" si="57"/>
        <v/>
      </c>
      <c r="P271" s="7"/>
      <c r="Q271" s="14">
        <f t="shared" si="58"/>
        <v>1</v>
      </c>
      <c r="R271" s="14" t="str">
        <f t="shared" si="59"/>
        <v/>
      </c>
      <c r="S271" s="14" t="str">
        <f t="shared" si="60"/>
        <v/>
      </c>
      <c r="T271" s="7"/>
      <c r="U271" s="9"/>
    </row>
    <row r="272" spans="1:21" s="8" customFormat="1" ht="11.25" x14ac:dyDescent="0.2">
      <c r="A272" s="14">
        <v>270</v>
      </c>
      <c r="B272" s="10">
        <v>31</v>
      </c>
      <c r="C272" s="7"/>
      <c r="D272" s="14" t="str">
        <f t="shared" si="49"/>
        <v/>
      </c>
      <c r="E272" s="14">
        <f t="shared" si="50"/>
        <v>1</v>
      </c>
      <c r="F272" s="7"/>
      <c r="G272" s="14">
        <f t="shared" si="51"/>
        <v>1</v>
      </c>
      <c r="H272" s="14" t="str">
        <f t="shared" si="52"/>
        <v/>
      </c>
      <c r="I272" s="7"/>
      <c r="J272" s="14">
        <f t="shared" si="53"/>
        <v>1</v>
      </c>
      <c r="K272" s="14" t="str">
        <f t="shared" si="54"/>
        <v/>
      </c>
      <c r="L272" s="7"/>
      <c r="M272" s="14" t="str">
        <f t="shared" si="55"/>
        <v/>
      </c>
      <c r="N272" s="14" t="str">
        <f t="shared" si="56"/>
        <v/>
      </c>
      <c r="O272" s="14">
        <f t="shared" si="57"/>
        <v>1</v>
      </c>
      <c r="P272" s="7"/>
      <c r="Q272" s="14">
        <f t="shared" si="58"/>
        <v>1</v>
      </c>
      <c r="R272" s="14" t="str">
        <f t="shared" si="59"/>
        <v/>
      </c>
      <c r="S272" s="14" t="str">
        <f t="shared" si="60"/>
        <v/>
      </c>
      <c r="T272" s="7"/>
      <c r="U272" s="9"/>
    </row>
    <row r="273" spans="1:21" s="8" customFormat="1" ht="11.25" x14ac:dyDescent="0.2">
      <c r="A273" s="14">
        <v>271</v>
      </c>
      <c r="B273" s="10">
        <v>8</v>
      </c>
      <c r="C273" s="7"/>
      <c r="D273" s="14" t="str">
        <f t="shared" si="49"/>
        <v/>
      </c>
      <c r="E273" s="14">
        <f t="shared" si="50"/>
        <v>1</v>
      </c>
      <c r="F273" s="7"/>
      <c r="G273" s="14" t="str">
        <f t="shared" si="51"/>
        <v/>
      </c>
      <c r="H273" s="14">
        <f t="shared" si="52"/>
        <v>1</v>
      </c>
      <c r="I273" s="7"/>
      <c r="J273" s="14" t="str">
        <f t="shared" si="53"/>
        <v/>
      </c>
      <c r="K273" s="14">
        <f t="shared" si="54"/>
        <v>1</v>
      </c>
      <c r="L273" s="7"/>
      <c r="M273" s="14">
        <f t="shared" si="55"/>
        <v>1</v>
      </c>
      <c r="N273" s="14" t="str">
        <f t="shared" si="56"/>
        <v/>
      </c>
      <c r="O273" s="14" t="str">
        <f t="shared" si="57"/>
        <v/>
      </c>
      <c r="P273" s="7"/>
      <c r="Q273" s="14" t="str">
        <f t="shared" si="58"/>
        <v/>
      </c>
      <c r="R273" s="14">
        <f t="shared" si="59"/>
        <v>1</v>
      </c>
      <c r="S273" s="14" t="str">
        <f t="shared" si="60"/>
        <v/>
      </c>
      <c r="T273" s="7"/>
      <c r="U273" s="9"/>
    </row>
    <row r="274" spans="1:21" s="8" customFormat="1" ht="11.25" x14ac:dyDescent="0.2">
      <c r="A274" s="14">
        <v>272</v>
      </c>
      <c r="B274" s="10">
        <v>19</v>
      </c>
      <c r="C274" s="7"/>
      <c r="D274" s="14">
        <f t="shared" si="49"/>
        <v>1</v>
      </c>
      <c r="E274" s="14" t="str">
        <f t="shared" si="50"/>
        <v/>
      </c>
      <c r="F274" s="7"/>
      <c r="G274" s="14">
        <f t="shared" si="51"/>
        <v>1</v>
      </c>
      <c r="H274" s="14" t="str">
        <f t="shared" si="52"/>
        <v/>
      </c>
      <c r="I274" s="7"/>
      <c r="J274" s="14">
        <f t="shared" si="53"/>
        <v>1</v>
      </c>
      <c r="K274" s="14" t="str">
        <f t="shared" si="54"/>
        <v/>
      </c>
      <c r="L274" s="7"/>
      <c r="M274" s="14" t="str">
        <f t="shared" si="55"/>
        <v/>
      </c>
      <c r="N274" s="14">
        <f t="shared" si="56"/>
        <v>1</v>
      </c>
      <c r="O274" s="14" t="str">
        <f t="shared" si="57"/>
        <v/>
      </c>
      <c r="P274" s="7"/>
      <c r="Q274" s="14">
        <f t="shared" si="58"/>
        <v>1</v>
      </c>
      <c r="R274" s="14" t="str">
        <f t="shared" si="59"/>
        <v/>
      </c>
      <c r="S274" s="14" t="str">
        <f t="shared" si="60"/>
        <v/>
      </c>
      <c r="T274" s="7"/>
      <c r="U274" s="9"/>
    </row>
    <row r="275" spans="1:21" s="8" customFormat="1" ht="11.25" x14ac:dyDescent="0.2">
      <c r="A275" s="14">
        <v>273</v>
      </c>
      <c r="B275" s="10">
        <v>1</v>
      </c>
      <c r="C275" s="7"/>
      <c r="D275" s="14">
        <f t="shared" si="49"/>
        <v>1</v>
      </c>
      <c r="E275" s="14" t="str">
        <f t="shared" si="50"/>
        <v/>
      </c>
      <c r="F275" s="7"/>
      <c r="G275" s="14" t="str">
        <f t="shared" si="51"/>
        <v/>
      </c>
      <c r="H275" s="14">
        <f t="shared" si="52"/>
        <v>1</v>
      </c>
      <c r="I275" s="7"/>
      <c r="J275" s="14">
        <f t="shared" si="53"/>
        <v>1</v>
      </c>
      <c r="K275" s="14" t="str">
        <f t="shared" si="54"/>
        <v/>
      </c>
      <c r="L275" s="7"/>
      <c r="M275" s="14">
        <f t="shared" si="55"/>
        <v>1</v>
      </c>
      <c r="N275" s="14" t="str">
        <f t="shared" si="56"/>
        <v/>
      </c>
      <c r="O275" s="14" t="str">
        <f t="shared" si="57"/>
        <v/>
      </c>
      <c r="P275" s="7"/>
      <c r="Q275" s="14">
        <f t="shared" si="58"/>
        <v>1</v>
      </c>
      <c r="R275" s="14" t="str">
        <f t="shared" si="59"/>
        <v/>
      </c>
      <c r="S275" s="14" t="str">
        <f t="shared" si="60"/>
        <v/>
      </c>
      <c r="T275" s="7"/>
      <c r="U275" s="9"/>
    </row>
    <row r="276" spans="1:21" s="8" customFormat="1" ht="11.25" x14ac:dyDescent="0.2">
      <c r="A276" s="14">
        <v>274</v>
      </c>
      <c r="B276" s="10">
        <v>9</v>
      </c>
      <c r="C276" s="7"/>
      <c r="D276" s="14">
        <f t="shared" si="49"/>
        <v>1</v>
      </c>
      <c r="E276" s="14" t="str">
        <f t="shared" si="50"/>
        <v/>
      </c>
      <c r="F276" s="7"/>
      <c r="G276" s="14" t="str">
        <f t="shared" si="51"/>
        <v/>
      </c>
      <c r="H276" s="14">
        <f t="shared" si="52"/>
        <v>1</v>
      </c>
      <c r="I276" s="7"/>
      <c r="J276" s="14">
        <f t="shared" si="53"/>
        <v>1</v>
      </c>
      <c r="K276" s="14" t="str">
        <f t="shared" si="54"/>
        <v/>
      </c>
      <c r="L276" s="7"/>
      <c r="M276" s="14">
        <f t="shared" si="55"/>
        <v>1</v>
      </c>
      <c r="N276" s="14" t="str">
        <f t="shared" si="56"/>
        <v/>
      </c>
      <c r="O276" s="14" t="str">
        <f t="shared" si="57"/>
        <v/>
      </c>
      <c r="P276" s="7"/>
      <c r="Q276" s="14" t="str">
        <f t="shared" si="58"/>
        <v/>
      </c>
      <c r="R276" s="14" t="str">
        <f t="shared" si="59"/>
        <v/>
      </c>
      <c r="S276" s="14">
        <f t="shared" si="60"/>
        <v>1</v>
      </c>
      <c r="T276" s="7"/>
      <c r="U276" s="9"/>
    </row>
    <row r="277" spans="1:21" s="8" customFormat="1" ht="11.25" x14ac:dyDescent="0.2">
      <c r="A277" s="14">
        <v>275</v>
      </c>
      <c r="B277" s="10">
        <v>25</v>
      </c>
      <c r="C277" s="7"/>
      <c r="D277" s="14">
        <f t="shared" si="49"/>
        <v>1</v>
      </c>
      <c r="E277" s="14" t="str">
        <f t="shared" si="50"/>
        <v/>
      </c>
      <c r="F277" s="7"/>
      <c r="G277" s="14">
        <f t="shared" si="51"/>
        <v>1</v>
      </c>
      <c r="H277" s="14" t="str">
        <f t="shared" si="52"/>
        <v/>
      </c>
      <c r="I277" s="7"/>
      <c r="J277" s="14">
        <f t="shared" si="53"/>
        <v>1</v>
      </c>
      <c r="K277" s="14" t="str">
        <f t="shared" si="54"/>
        <v/>
      </c>
      <c r="L277" s="7"/>
      <c r="M277" s="14" t="str">
        <f t="shared" si="55"/>
        <v/>
      </c>
      <c r="N277" s="14" t="str">
        <f t="shared" si="56"/>
        <v/>
      </c>
      <c r="O277" s="14">
        <f t="shared" si="57"/>
        <v>1</v>
      </c>
      <c r="P277" s="7"/>
      <c r="Q277" s="14">
        <f t="shared" si="58"/>
        <v>1</v>
      </c>
      <c r="R277" s="14" t="str">
        <f t="shared" si="59"/>
        <v/>
      </c>
      <c r="S277" s="14" t="str">
        <f t="shared" si="60"/>
        <v/>
      </c>
      <c r="T277" s="7"/>
      <c r="U277" s="9"/>
    </row>
    <row r="278" spans="1:21" s="8" customFormat="1" ht="11.25" x14ac:dyDescent="0.2">
      <c r="A278" s="14">
        <v>276</v>
      </c>
      <c r="B278" s="10">
        <v>11</v>
      </c>
      <c r="C278" s="7"/>
      <c r="D278" s="14" t="str">
        <f t="shared" si="49"/>
        <v/>
      </c>
      <c r="E278" s="14">
        <f t="shared" si="50"/>
        <v>1</v>
      </c>
      <c r="F278" s="7"/>
      <c r="G278" s="14" t="str">
        <f t="shared" si="51"/>
        <v/>
      </c>
      <c r="H278" s="14">
        <f t="shared" si="52"/>
        <v>1</v>
      </c>
      <c r="I278" s="7"/>
      <c r="J278" s="14">
        <f t="shared" si="53"/>
        <v>1</v>
      </c>
      <c r="K278" s="14" t="str">
        <f t="shared" si="54"/>
        <v/>
      </c>
      <c r="L278" s="7"/>
      <c r="M278" s="14">
        <f t="shared" si="55"/>
        <v>1</v>
      </c>
      <c r="N278" s="14" t="str">
        <f t="shared" si="56"/>
        <v/>
      </c>
      <c r="O278" s="14" t="str">
        <f t="shared" si="57"/>
        <v/>
      </c>
      <c r="P278" s="7"/>
      <c r="Q278" s="14" t="str">
        <f t="shared" si="58"/>
        <v/>
      </c>
      <c r="R278" s="14">
        <f t="shared" si="59"/>
        <v>1</v>
      </c>
      <c r="S278" s="14" t="str">
        <f t="shared" si="60"/>
        <v/>
      </c>
      <c r="T278" s="7"/>
      <c r="U278" s="9"/>
    </row>
    <row r="279" spans="1:21" s="8" customFormat="1" ht="11.25" x14ac:dyDescent="0.2">
      <c r="A279" s="14">
        <v>277</v>
      </c>
      <c r="B279" s="10">
        <v>32</v>
      </c>
      <c r="C279" s="7"/>
      <c r="D279" s="14">
        <f t="shared" si="49"/>
        <v>1</v>
      </c>
      <c r="E279" s="14" t="str">
        <f t="shared" si="50"/>
        <v/>
      </c>
      <c r="F279" s="7"/>
      <c r="G279" s="14">
        <f t="shared" si="51"/>
        <v>1</v>
      </c>
      <c r="H279" s="14" t="str">
        <f t="shared" si="52"/>
        <v/>
      </c>
      <c r="I279" s="7"/>
      <c r="J279" s="14" t="str">
        <f t="shared" si="53"/>
        <v/>
      </c>
      <c r="K279" s="14">
        <f t="shared" si="54"/>
        <v>1</v>
      </c>
      <c r="L279" s="7"/>
      <c r="M279" s="14" t="str">
        <f t="shared" si="55"/>
        <v/>
      </c>
      <c r="N279" s="14" t="str">
        <f t="shared" si="56"/>
        <v/>
      </c>
      <c r="O279" s="14">
        <f t="shared" si="57"/>
        <v>1</v>
      </c>
      <c r="P279" s="7"/>
      <c r="Q279" s="14" t="str">
        <f t="shared" si="58"/>
        <v/>
      </c>
      <c r="R279" s="14">
        <f t="shared" si="59"/>
        <v>1</v>
      </c>
      <c r="S279" s="14" t="str">
        <f t="shared" si="60"/>
        <v/>
      </c>
      <c r="T279" s="7"/>
      <c r="U279" s="9"/>
    </row>
    <row r="280" spans="1:21" s="8" customFormat="1" ht="11.25" x14ac:dyDescent="0.2">
      <c r="A280" s="14">
        <v>278</v>
      </c>
      <c r="B280" s="10">
        <v>16</v>
      </c>
      <c r="C280" s="7"/>
      <c r="D280" s="14">
        <f t="shared" si="49"/>
        <v>1</v>
      </c>
      <c r="E280" s="14" t="str">
        <f t="shared" si="50"/>
        <v/>
      </c>
      <c r="F280" s="7"/>
      <c r="G280" s="14" t="str">
        <f t="shared" si="51"/>
        <v/>
      </c>
      <c r="H280" s="14">
        <f t="shared" si="52"/>
        <v>1</v>
      </c>
      <c r="I280" s="7"/>
      <c r="J280" s="14" t="str">
        <f t="shared" si="53"/>
        <v/>
      </c>
      <c r="K280" s="14">
        <f t="shared" si="54"/>
        <v>1</v>
      </c>
      <c r="L280" s="7"/>
      <c r="M280" s="14" t="str">
        <f t="shared" si="55"/>
        <v/>
      </c>
      <c r="N280" s="14">
        <f t="shared" si="56"/>
        <v>1</v>
      </c>
      <c r="O280" s="14" t="str">
        <f t="shared" si="57"/>
        <v/>
      </c>
      <c r="P280" s="7"/>
      <c r="Q280" s="14">
        <f t="shared" si="58"/>
        <v>1</v>
      </c>
      <c r="R280" s="14" t="str">
        <f t="shared" si="59"/>
        <v/>
      </c>
      <c r="S280" s="14" t="str">
        <f t="shared" si="60"/>
        <v/>
      </c>
      <c r="T280" s="7"/>
      <c r="U280" s="9"/>
    </row>
    <row r="281" spans="1:21" s="8" customFormat="1" ht="11.25" x14ac:dyDescent="0.2">
      <c r="A281" s="14">
        <v>279</v>
      </c>
      <c r="B281" s="10">
        <v>11</v>
      </c>
      <c r="C281" s="7"/>
      <c r="D281" s="14" t="str">
        <f t="shared" si="49"/>
        <v/>
      </c>
      <c r="E281" s="14">
        <f t="shared" si="50"/>
        <v>1</v>
      </c>
      <c r="F281" s="7"/>
      <c r="G281" s="14" t="str">
        <f t="shared" si="51"/>
        <v/>
      </c>
      <c r="H281" s="14">
        <f t="shared" si="52"/>
        <v>1</v>
      </c>
      <c r="I281" s="7"/>
      <c r="J281" s="14">
        <f t="shared" si="53"/>
        <v>1</v>
      </c>
      <c r="K281" s="14" t="str">
        <f t="shared" si="54"/>
        <v/>
      </c>
      <c r="L281" s="7"/>
      <c r="M281" s="14">
        <f t="shared" si="55"/>
        <v>1</v>
      </c>
      <c r="N281" s="14" t="str">
        <f t="shared" si="56"/>
        <v/>
      </c>
      <c r="O281" s="14" t="str">
        <f t="shared" si="57"/>
        <v/>
      </c>
      <c r="P281" s="7"/>
      <c r="Q281" s="14" t="str">
        <f t="shared" si="58"/>
        <v/>
      </c>
      <c r="R281" s="14">
        <f t="shared" si="59"/>
        <v>1</v>
      </c>
      <c r="S281" s="14" t="str">
        <f t="shared" si="60"/>
        <v/>
      </c>
      <c r="T281" s="7"/>
      <c r="U281" s="9"/>
    </row>
    <row r="282" spans="1:21" s="8" customFormat="1" ht="11.25" x14ac:dyDescent="0.2">
      <c r="A282" s="14">
        <v>280</v>
      </c>
      <c r="B282" s="10">
        <v>20</v>
      </c>
      <c r="C282" s="7"/>
      <c r="D282" s="14" t="str">
        <f t="shared" si="49"/>
        <v/>
      </c>
      <c r="E282" s="14">
        <f t="shared" si="50"/>
        <v>1</v>
      </c>
      <c r="F282" s="7"/>
      <c r="G282" s="14">
        <f t="shared" si="51"/>
        <v>1</v>
      </c>
      <c r="H282" s="14" t="str">
        <f t="shared" si="52"/>
        <v/>
      </c>
      <c r="I282" s="7"/>
      <c r="J282" s="14" t="str">
        <f t="shared" si="53"/>
        <v/>
      </c>
      <c r="K282" s="14">
        <f t="shared" si="54"/>
        <v>1</v>
      </c>
      <c r="L282" s="7"/>
      <c r="M282" s="14" t="str">
        <f t="shared" si="55"/>
        <v/>
      </c>
      <c r="N282" s="14">
        <f t="shared" si="56"/>
        <v>1</v>
      </c>
      <c r="O282" s="14" t="str">
        <f t="shared" si="57"/>
        <v/>
      </c>
      <c r="P282" s="7"/>
      <c r="Q282" s="14" t="str">
        <f t="shared" si="58"/>
        <v/>
      </c>
      <c r="R282" s="14">
        <f t="shared" si="59"/>
        <v>1</v>
      </c>
      <c r="S282" s="14" t="str">
        <f t="shared" si="60"/>
        <v/>
      </c>
      <c r="T282" s="7"/>
      <c r="U282" s="9"/>
    </row>
    <row r="283" spans="1:21" s="8" customFormat="1" ht="11.25" x14ac:dyDescent="0.2">
      <c r="A283" s="14">
        <v>281</v>
      </c>
      <c r="B283" s="10">
        <v>1</v>
      </c>
      <c r="C283" s="7"/>
      <c r="D283" s="14">
        <f t="shared" si="49"/>
        <v>1</v>
      </c>
      <c r="E283" s="14" t="str">
        <f t="shared" si="50"/>
        <v/>
      </c>
      <c r="F283" s="7"/>
      <c r="G283" s="14" t="str">
        <f t="shared" si="51"/>
        <v/>
      </c>
      <c r="H283" s="14">
        <f t="shared" si="52"/>
        <v>1</v>
      </c>
      <c r="I283" s="7"/>
      <c r="J283" s="14">
        <f t="shared" si="53"/>
        <v>1</v>
      </c>
      <c r="K283" s="14" t="str">
        <f t="shared" si="54"/>
        <v/>
      </c>
      <c r="L283" s="7"/>
      <c r="M283" s="14">
        <f t="shared" si="55"/>
        <v>1</v>
      </c>
      <c r="N283" s="14" t="str">
        <f t="shared" si="56"/>
        <v/>
      </c>
      <c r="O283" s="14" t="str">
        <f t="shared" si="57"/>
        <v/>
      </c>
      <c r="P283" s="7"/>
      <c r="Q283" s="14">
        <f t="shared" si="58"/>
        <v>1</v>
      </c>
      <c r="R283" s="14" t="str">
        <f t="shared" si="59"/>
        <v/>
      </c>
      <c r="S283" s="14" t="str">
        <f t="shared" si="60"/>
        <v/>
      </c>
      <c r="T283" s="7"/>
      <c r="U283" s="9"/>
    </row>
    <row r="284" spans="1:21" s="8" customFormat="1" ht="11.25" x14ac:dyDescent="0.2">
      <c r="A284" s="14">
        <v>282</v>
      </c>
      <c r="B284" s="10">
        <v>27</v>
      </c>
      <c r="C284" s="7"/>
      <c r="D284" s="14">
        <f t="shared" si="49"/>
        <v>1</v>
      </c>
      <c r="E284" s="14" t="str">
        <f t="shared" si="50"/>
        <v/>
      </c>
      <c r="F284" s="7"/>
      <c r="G284" s="14">
        <f t="shared" si="51"/>
        <v>1</v>
      </c>
      <c r="H284" s="14" t="str">
        <f t="shared" si="52"/>
        <v/>
      </c>
      <c r="I284" s="7"/>
      <c r="J284" s="14">
        <f t="shared" si="53"/>
        <v>1</v>
      </c>
      <c r="K284" s="14" t="str">
        <f t="shared" si="54"/>
        <v/>
      </c>
      <c r="L284" s="7"/>
      <c r="M284" s="14" t="str">
        <f t="shared" si="55"/>
        <v/>
      </c>
      <c r="N284" s="14" t="str">
        <f t="shared" si="56"/>
        <v/>
      </c>
      <c r="O284" s="14">
        <f t="shared" si="57"/>
        <v>1</v>
      </c>
      <c r="P284" s="7"/>
      <c r="Q284" s="14" t="str">
        <f t="shared" si="58"/>
        <v/>
      </c>
      <c r="R284" s="14" t="str">
        <f t="shared" si="59"/>
        <v/>
      </c>
      <c r="S284" s="14">
        <f t="shared" si="60"/>
        <v>1</v>
      </c>
      <c r="T284" s="7"/>
      <c r="U284" s="9"/>
    </row>
    <row r="285" spans="1:21" s="8" customFormat="1" ht="11.25" x14ac:dyDescent="0.2">
      <c r="A285" s="14">
        <v>283</v>
      </c>
      <c r="B285" s="14">
        <v>15</v>
      </c>
      <c r="C285" s="7"/>
      <c r="D285" s="14" t="str">
        <f t="shared" si="49"/>
        <v/>
      </c>
      <c r="E285" s="14">
        <f t="shared" si="50"/>
        <v>1</v>
      </c>
      <c r="F285" s="7"/>
      <c r="G285" s="14" t="str">
        <f t="shared" si="51"/>
        <v/>
      </c>
      <c r="H285" s="14">
        <f t="shared" si="52"/>
        <v>1</v>
      </c>
      <c r="I285" s="7"/>
      <c r="J285" s="14">
        <f t="shared" si="53"/>
        <v>1</v>
      </c>
      <c r="K285" s="14" t="str">
        <f t="shared" si="54"/>
        <v/>
      </c>
      <c r="L285" s="7"/>
      <c r="M285" s="14" t="str">
        <f t="shared" si="55"/>
        <v/>
      </c>
      <c r="N285" s="14">
        <f t="shared" si="56"/>
        <v>1</v>
      </c>
      <c r="O285" s="14" t="str">
        <f t="shared" si="57"/>
        <v/>
      </c>
      <c r="P285" s="7"/>
      <c r="Q285" s="14" t="str">
        <f t="shared" si="58"/>
        <v/>
      </c>
      <c r="R285" s="14" t="str">
        <f t="shared" si="59"/>
        <v/>
      </c>
      <c r="S285" s="14">
        <f t="shared" si="60"/>
        <v>1</v>
      </c>
      <c r="T285" s="7"/>
      <c r="U285" s="9"/>
    </row>
    <row r="286" spans="1:21" s="8" customFormat="1" ht="11.25" x14ac:dyDescent="0.2">
      <c r="A286" s="14">
        <v>284</v>
      </c>
      <c r="B286" s="10">
        <v>23</v>
      </c>
      <c r="C286" s="7"/>
      <c r="D286" s="14">
        <f t="shared" si="49"/>
        <v>1</v>
      </c>
      <c r="E286" s="14" t="str">
        <f t="shared" si="50"/>
        <v/>
      </c>
      <c r="F286" s="7"/>
      <c r="G286" s="14">
        <f t="shared" si="51"/>
        <v>1</v>
      </c>
      <c r="H286" s="14" t="str">
        <f t="shared" si="52"/>
        <v/>
      </c>
      <c r="I286" s="7"/>
      <c r="J286" s="14">
        <f t="shared" si="53"/>
        <v>1</v>
      </c>
      <c r="K286" s="14" t="str">
        <f t="shared" si="54"/>
        <v/>
      </c>
      <c r="L286" s="7"/>
      <c r="M286" s="14" t="str">
        <f t="shared" si="55"/>
        <v/>
      </c>
      <c r="N286" s="14">
        <f t="shared" si="56"/>
        <v>1</v>
      </c>
      <c r="O286" s="14" t="str">
        <f t="shared" si="57"/>
        <v/>
      </c>
      <c r="P286" s="7"/>
      <c r="Q286" s="14" t="str">
        <f t="shared" si="58"/>
        <v/>
      </c>
      <c r="R286" s="14">
        <f t="shared" si="59"/>
        <v>1</v>
      </c>
      <c r="S286" s="14" t="str">
        <f t="shared" si="60"/>
        <v/>
      </c>
      <c r="T286" s="7"/>
      <c r="U286" s="9"/>
    </row>
    <row r="287" spans="1:21" s="8" customFormat="1" ht="11.25" x14ac:dyDescent="0.2">
      <c r="A287" s="14">
        <v>285</v>
      </c>
      <c r="B287" s="14">
        <v>35</v>
      </c>
      <c r="C287" s="7"/>
      <c r="D287" s="14" t="str">
        <f t="shared" si="49"/>
        <v/>
      </c>
      <c r="E287" s="14">
        <f t="shared" si="50"/>
        <v>1</v>
      </c>
      <c r="F287" s="7"/>
      <c r="G287" s="14">
        <f t="shared" si="51"/>
        <v>1</v>
      </c>
      <c r="H287" s="14" t="str">
        <f t="shared" si="52"/>
        <v/>
      </c>
      <c r="I287" s="7"/>
      <c r="J287" s="14">
        <f t="shared" si="53"/>
        <v>1</v>
      </c>
      <c r="K287" s="14" t="str">
        <f t="shared" si="54"/>
        <v/>
      </c>
      <c r="L287" s="7"/>
      <c r="M287" s="14" t="str">
        <f t="shared" si="55"/>
        <v/>
      </c>
      <c r="N287" s="14" t="str">
        <f t="shared" si="56"/>
        <v/>
      </c>
      <c r="O287" s="14">
        <f t="shared" si="57"/>
        <v>1</v>
      </c>
      <c r="P287" s="7"/>
      <c r="Q287" s="14" t="str">
        <f t="shared" si="58"/>
        <v/>
      </c>
      <c r="R287" s="14">
        <f t="shared" si="59"/>
        <v>1</v>
      </c>
      <c r="S287" s="14" t="str">
        <f t="shared" si="60"/>
        <v/>
      </c>
      <c r="T287" s="7"/>
      <c r="U287" s="9"/>
    </row>
    <row r="288" spans="1:21" s="8" customFormat="1" ht="11.25" x14ac:dyDescent="0.2">
      <c r="A288" s="14">
        <v>286</v>
      </c>
      <c r="B288" s="10">
        <v>6</v>
      </c>
      <c r="C288" s="7"/>
      <c r="D288" s="14" t="str">
        <f t="shared" si="49"/>
        <v/>
      </c>
      <c r="E288" s="14">
        <f t="shared" si="50"/>
        <v>1</v>
      </c>
      <c r="F288" s="7"/>
      <c r="G288" s="14" t="str">
        <f t="shared" si="51"/>
        <v/>
      </c>
      <c r="H288" s="14">
        <f t="shared" si="52"/>
        <v>1</v>
      </c>
      <c r="I288" s="7"/>
      <c r="J288" s="14" t="str">
        <f t="shared" si="53"/>
        <v/>
      </c>
      <c r="K288" s="14">
        <f t="shared" si="54"/>
        <v>1</v>
      </c>
      <c r="L288" s="7"/>
      <c r="M288" s="14">
        <f t="shared" si="55"/>
        <v>1</v>
      </c>
      <c r="N288" s="14" t="str">
        <f t="shared" si="56"/>
        <v/>
      </c>
      <c r="O288" s="14" t="str">
        <f t="shared" si="57"/>
        <v/>
      </c>
      <c r="P288" s="7"/>
      <c r="Q288" s="14" t="str">
        <f t="shared" si="58"/>
        <v/>
      </c>
      <c r="R288" s="14" t="str">
        <f t="shared" si="59"/>
        <v/>
      </c>
      <c r="S288" s="14">
        <f t="shared" si="60"/>
        <v>1</v>
      </c>
      <c r="T288" s="7"/>
      <c r="U288" s="9"/>
    </row>
    <row r="289" spans="1:21" s="8" customFormat="1" ht="11.25" x14ac:dyDescent="0.2">
      <c r="A289" s="14">
        <v>287</v>
      </c>
      <c r="B289" s="10">
        <v>22</v>
      </c>
      <c r="C289" s="7"/>
      <c r="D289" s="14" t="str">
        <f t="shared" si="49"/>
        <v/>
      </c>
      <c r="E289" s="14">
        <f t="shared" si="50"/>
        <v>1</v>
      </c>
      <c r="F289" s="7"/>
      <c r="G289" s="14">
        <f t="shared" si="51"/>
        <v>1</v>
      </c>
      <c r="H289" s="14" t="str">
        <f t="shared" si="52"/>
        <v/>
      </c>
      <c r="I289" s="7"/>
      <c r="J289" s="14" t="str">
        <f t="shared" si="53"/>
        <v/>
      </c>
      <c r="K289" s="14">
        <f t="shared" si="54"/>
        <v>1</v>
      </c>
      <c r="L289" s="7"/>
      <c r="M289" s="14" t="str">
        <f t="shared" si="55"/>
        <v/>
      </c>
      <c r="N289" s="14">
        <f t="shared" si="56"/>
        <v>1</v>
      </c>
      <c r="O289" s="14" t="str">
        <f t="shared" si="57"/>
        <v/>
      </c>
      <c r="P289" s="7"/>
      <c r="Q289" s="14">
        <f t="shared" si="58"/>
        <v>1</v>
      </c>
      <c r="R289" s="14" t="str">
        <f t="shared" si="59"/>
        <v/>
      </c>
      <c r="S289" s="14" t="str">
        <f t="shared" si="60"/>
        <v/>
      </c>
      <c r="T289" s="7"/>
      <c r="U289" s="9"/>
    </row>
    <row r="290" spans="1:21" s="8" customFormat="1" ht="11.25" x14ac:dyDescent="0.2">
      <c r="A290" s="14">
        <v>288</v>
      </c>
      <c r="B290" s="10">
        <v>31</v>
      </c>
      <c r="C290" s="7"/>
      <c r="D290" s="14" t="str">
        <f t="shared" si="49"/>
        <v/>
      </c>
      <c r="E290" s="14">
        <f t="shared" si="50"/>
        <v>1</v>
      </c>
      <c r="F290" s="7"/>
      <c r="G290" s="14">
        <f t="shared" si="51"/>
        <v>1</v>
      </c>
      <c r="H290" s="14" t="str">
        <f t="shared" si="52"/>
        <v/>
      </c>
      <c r="I290" s="7"/>
      <c r="J290" s="14">
        <f t="shared" si="53"/>
        <v>1</v>
      </c>
      <c r="K290" s="14" t="str">
        <f t="shared" si="54"/>
        <v/>
      </c>
      <c r="L290" s="7"/>
      <c r="M290" s="14" t="str">
        <f t="shared" si="55"/>
        <v/>
      </c>
      <c r="N290" s="14" t="str">
        <f t="shared" si="56"/>
        <v/>
      </c>
      <c r="O290" s="14">
        <f t="shared" si="57"/>
        <v>1</v>
      </c>
      <c r="P290" s="7"/>
      <c r="Q290" s="14">
        <f t="shared" si="58"/>
        <v>1</v>
      </c>
      <c r="R290" s="14" t="str">
        <f t="shared" si="59"/>
        <v/>
      </c>
      <c r="S290" s="14" t="str">
        <f t="shared" si="60"/>
        <v/>
      </c>
      <c r="T290" s="7"/>
      <c r="U290" s="9"/>
    </row>
    <row r="291" spans="1:21" s="8" customFormat="1" ht="11.25" x14ac:dyDescent="0.2">
      <c r="A291" s="14">
        <v>289</v>
      </c>
      <c r="B291" s="14">
        <v>4</v>
      </c>
      <c r="C291" s="7"/>
      <c r="D291" s="14" t="str">
        <f t="shared" si="49"/>
        <v/>
      </c>
      <c r="E291" s="14">
        <f t="shared" si="50"/>
        <v>1</v>
      </c>
      <c r="F291" s="7"/>
      <c r="G291" s="14" t="str">
        <f t="shared" si="51"/>
        <v/>
      </c>
      <c r="H291" s="14">
        <f t="shared" si="52"/>
        <v>1</v>
      </c>
      <c r="I291" s="7"/>
      <c r="J291" s="14" t="str">
        <f t="shared" si="53"/>
        <v/>
      </c>
      <c r="K291" s="14">
        <f t="shared" si="54"/>
        <v>1</v>
      </c>
      <c r="L291" s="7"/>
      <c r="M291" s="14">
        <f t="shared" si="55"/>
        <v>1</v>
      </c>
      <c r="N291" s="14" t="str">
        <f t="shared" si="56"/>
        <v/>
      </c>
      <c r="O291" s="14" t="str">
        <f t="shared" si="57"/>
        <v/>
      </c>
      <c r="P291" s="7"/>
      <c r="Q291" s="14">
        <f t="shared" si="58"/>
        <v>1</v>
      </c>
      <c r="R291" s="14" t="str">
        <f t="shared" si="59"/>
        <v/>
      </c>
      <c r="S291" s="14" t="str">
        <f t="shared" si="60"/>
        <v/>
      </c>
      <c r="T291" s="7"/>
      <c r="U291" s="9"/>
    </row>
    <row r="292" spans="1:21" s="8" customFormat="1" ht="11.25" x14ac:dyDescent="0.2">
      <c r="A292" s="14">
        <v>290</v>
      </c>
      <c r="B292" s="10">
        <v>0</v>
      </c>
      <c r="C292" s="7"/>
      <c r="D292" s="14" t="str">
        <f t="shared" si="49"/>
        <v>Z</v>
      </c>
      <c r="E292" s="14" t="str">
        <f t="shared" si="50"/>
        <v>Z</v>
      </c>
      <c r="F292" s="7"/>
      <c r="G292" s="14" t="str">
        <f t="shared" si="51"/>
        <v>Z</v>
      </c>
      <c r="H292" s="14" t="str">
        <f t="shared" si="52"/>
        <v>Z</v>
      </c>
      <c r="I292" s="7"/>
      <c r="J292" s="14" t="str">
        <f t="shared" si="53"/>
        <v>Z</v>
      </c>
      <c r="K292" s="14" t="str">
        <f t="shared" si="54"/>
        <v>Z</v>
      </c>
      <c r="L292" s="7"/>
      <c r="M292" s="14" t="str">
        <f t="shared" si="55"/>
        <v>Z</v>
      </c>
      <c r="N292" s="14" t="str">
        <f t="shared" si="56"/>
        <v>Z</v>
      </c>
      <c r="O292" s="14" t="str">
        <f t="shared" si="57"/>
        <v>Z</v>
      </c>
      <c r="P292" s="7"/>
      <c r="Q292" s="14" t="str">
        <f t="shared" si="58"/>
        <v>Z</v>
      </c>
      <c r="R292" s="14" t="str">
        <f t="shared" si="59"/>
        <v>Z</v>
      </c>
      <c r="S292" s="14" t="str">
        <f t="shared" si="60"/>
        <v>Z</v>
      </c>
      <c r="T292" s="7"/>
      <c r="U292" s="9"/>
    </row>
    <row r="293" spans="1:21" s="8" customFormat="1" ht="11.25" x14ac:dyDescent="0.2">
      <c r="A293" s="14">
        <v>291</v>
      </c>
      <c r="B293" s="10">
        <v>32</v>
      </c>
      <c r="C293" s="7"/>
      <c r="D293" s="14">
        <f t="shared" si="49"/>
        <v>1</v>
      </c>
      <c r="E293" s="14" t="str">
        <f t="shared" si="50"/>
        <v/>
      </c>
      <c r="F293" s="7"/>
      <c r="G293" s="14">
        <f t="shared" si="51"/>
        <v>1</v>
      </c>
      <c r="H293" s="14" t="str">
        <f t="shared" si="52"/>
        <v/>
      </c>
      <c r="I293" s="7"/>
      <c r="J293" s="14" t="str">
        <f t="shared" si="53"/>
        <v/>
      </c>
      <c r="K293" s="14">
        <f t="shared" si="54"/>
        <v>1</v>
      </c>
      <c r="L293" s="7"/>
      <c r="M293" s="14" t="str">
        <f t="shared" si="55"/>
        <v/>
      </c>
      <c r="N293" s="14" t="str">
        <f t="shared" si="56"/>
        <v/>
      </c>
      <c r="O293" s="14">
        <f t="shared" si="57"/>
        <v>1</v>
      </c>
      <c r="P293" s="7"/>
      <c r="Q293" s="14" t="str">
        <f t="shared" si="58"/>
        <v/>
      </c>
      <c r="R293" s="14">
        <f t="shared" si="59"/>
        <v>1</v>
      </c>
      <c r="S293" s="14" t="str">
        <f t="shared" si="60"/>
        <v/>
      </c>
      <c r="T293" s="7"/>
      <c r="U293" s="9"/>
    </row>
    <row r="294" spans="1:21" s="8" customFormat="1" ht="11.25" x14ac:dyDescent="0.2">
      <c r="A294" s="14">
        <v>292</v>
      </c>
      <c r="B294" s="10">
        <v>1</v>
      </c>
      <c r="C294" s="7"/>
      <c r="D294" s="14">
        <f t="shared" si="49"/>
        <v>1</v>
      </c>
      <c r="E294" s="14" t="str">
        <f t="shared" si="50"/>
        <v/>
      </c>
      <c r="F294" s="7"/>
      <c r="G294" s="14" t="str">
        <f t="shared" si="51"/>
        <v/>
      </c>
      <c r="H294" s="14">
        <f t="shared" si="52"/>
        <v>1</v>
      </c>
      <c r="I294" s="7"/>
      <c r="J294" s="14">
        <f t="shared" si="53"/>
        <v>1</v>
      </c>
      <c r="K294" s="14" t="str">
        <f t="shared" si="54"/>
        <v/>
      </c>
      <c r="L294" s="7"/>
      <c r="M294" s="14">
        <f t="shared" si="55"/>
        <v>1</v>
      </c>
      <c r="N294" s="14" t="str">
        <f t="shared" si="56"/>
        <v/>
      </c>
      <c r="O294" s="14" t="str">
        <f t="shared" si="57"/>
        <v/>
      </c>
      <c r="P294" s="7"/>
      <c r="Q294" s="14">
        <f t="shared" si="58"/>
        <v>1</v>
      </c>
      <c r="R294" s="14" t="str">
        <f t="shared" si="59"/>
        <v/>
      </c>
      <c r="S294" s="14" t="str">
        <f t="shared" si="60"/>
        <v/>
      </c>
      <c r="T294" s="7"/>
      <c r="U294" s="9"/>
    </row>
    <row r="295" spans="1:21" s="8" customFormat="1" ht="11.25" x14ac:dyDescent="0.2">
      <c r="A295" s="14">
        <v>293</v>
      </c>
      <c r="B295" s="14">
        <v>15</v>
      </c>
      <c r="C295" s="7"/>
      <c r="D295" s="14" t="str">
        <f t="shared" si="49"/>
        <v/>
      </c>
      <c r="E295" s="14">
        <f t="shared" si="50"/>
        <v>1</v>
      </c>
      <c r="F295" s="7"/>
      <c r="G295" s="14" t="str">
        <f t="shared" si="51"/>
        <v/>
      </c>
      <c r="H295" s="14">
        <f t="shared" si="52"/>
        <v>1</v>
      </c>
      <c r="I295" s="7"/>
      <c r="J295" s="14">
        <f t="shared" si="53"/>
        <v>1</v>
      </c>
      <c r="K295" s="14" t="str">
        <f t="shared" si="54"/>
        <v/>
      </c>
      <c r="L295" s="7"/>
      <c r="M295" s="14" t="str">
        <f t="shared" si="55"/>
        <v/>
      </c>
      <c r="N295" s="14">
        <f t="shared" si="56"/>
        <v>1</v>
      </c>
      <c r="O295" s="14" t="str">
        <f t="shared" si="57"/>
        <v/>
      </c>
      <c r="P295" s="7"/>
      <c r="Q295" s="14" t="str">
        <f t="shared" si="58"/>
        <v/>
      </c>
      <c r="R295" s="14" t="str">
        <f t="shared" si="59"/>
        <v/>
      </c>
      <c r="S295" s="14">
        <f t="shared" si="60"/>
        <v>1</v>
      </c>
      <c r="T295" s="7"/>
      <c r="U295" s="9"/>
    </row>
    <row r="296" spans="1:21" s="8" customFormat="1" ht="11.25" x14ac:dyDescent="0.2">
      <c r="A296" s="14">
        <v>294</v>
      </c>
      <c r="B296" s="10">
        <v>12</v>
      </c>
      <c r="C296" s="7"/>
      <c r="D296" s="14">
        <f t="shared" si="49"/>
        <v>1</v>
      </c>
      <c r="E296" s="14" t="str">
        <f t="shared" si="50"/>
        <v/>
      </c>
      <c r="F296" s="7"/>
      <c r="G296" s="14" t="str">
        <f t="shared" si="51"/>
        <v/>
      </c>
      <c r="H296" s="14">
        <f t="shared" si="52"/>
        <v>1</v>
      </c>
      <c r="I296" s="7"/>
      <c r="J296" s="14" t="str">
        <f t="shared" si="53"/>
        <v/>
      </c>
      <c r="K296" s="14">
        <f t="shared" si="54"/>
        <v>1</v>
      </c>
      <c r="L296" s="7"/>
      <c r="M296" s="14">
        <f t="shared" si="55"/>
        <v>1</v>
      </c>
      <c r="N296" s="14" t="str">
        <f t="shared" si="56"/>
        <v/>
      </c>
      <c r="O296" s="14" t="str">
        <f t="shared" si="57"/>
        <v/>
      </c>
      <c r="P296" s="7"/>
      <c r="Q296" s="14" t="str">
        <f t="shared" si="58"/>
        <v/>
      </c>
      <c r="R296" s="14" t="str">
        <f t="shared" si="59"/>
        <v/>
      </c>
      <c r="S296" s="14">
        <f t="shared" si="60"/>
        <v>1</v>
      </c>
      <c r="T296" s="7"/>
      <c r="U296" s="9"/>
    </row>
    <row r="297" spans="1:21" s="8" customFormat="1" ht="11.25" x14ac:dyDescent="0.2">
      <c r="A297" s="14">
        <v>295</v>
      </c>
      <c r="B297" s="10">
        <v>3</v>
      </c>
      <c r="C297" s="7"/>
      <c r="D297" s="14">
        <f t="shared" si="49"/>
        <v>1</v>
      </c>
      <c r="E297" s="14" t="str">
        <f t="shared" si="50"/>
        <v/>
      </c>
      <c r="F297" s="7"/>
      <c r="G297" s="14" t="str">
        <f t="shared" si="51"/>
        <v/>
      </c>
      <c r="H297" s="14">
        <f t="shared" si="52"/>
        <v>1</v>
      </c>
      <c r="I297" s="7"/>
      <c r="J297" s="14">
        <f t="shared" si="53"/>
        <v>1</v>
      </c>
      <c r="K297" s="14" t="str">
        <f t="shared" si="54"/>
        <v/>
      </c>
      <c r="L297" s="7"/>
      <c r="M297" s="14">
        <f t="shared" si="55"/>
        <v>1</v>
      </c>
      <c r="N297" s="14" t="str">
        <f t="shared" si="56"/>
        <v/>
      </c>
      <c r="O297" s="14" t="str">
        <f t="shared" si="57"/>
        <v/>
      </c>
      <c r="P297" s="7"/>
      <c r="Q297" s="14" t="str">
        <f t="shared" si="58"/>
        <v/>
      </c>
      <c r="R297" s="14" t="str">
        <f t="shared" si="59"/>
        <v/>
      </c>
      <c r="S297" s="14">
        <f t="shared" si="60"/>
        <v>1</v>
      </c>
      <c r="T297" s="7"/>
      <c r="U297" s="9"/>
    </row>
    <row r="298" spans="1:21" s="8" customFormat="1" ht="11.25" x14ac:dyDescent="0.2">
      <c r="A298" s="14">
        <v>296</v>
      </c>
      <c r="B298" s="10">
        <v>36</v>
      </c>
      <c r="C298" s="7"/>
      <c r="D298" s="14">
        <f t="shared" si="49"/>
        <v>1</v>
      </c>
      <c r="E298" s="14" t="str">
        <f t="shared" si="50"/>
        <v/>
      </c>
      <c r="F298" s="7"/>
      <c r="G298" s="14">
        <f t="shared" si="51"/>
        <v>1</v>
      </c>
      <c r="H298" s="14" t="str">
        <f t="shared" si="52"/>
        <v/>
      </c>
      <c r="I298" s="7"/>
      <c r="J298" s="14" t="str">
        <f t="shared" si="53"/>
        <v/>
      </c>
      <c r="K298" s="14">
        <f t="shared" si="54"/>
        <v>1</v>
      </c>
      <c r="L298" s="7"/>
      <c r="M298" s="14" t="str">
        <f t="shared" si="55"/>
        <v/>
      </c>
      <c r="N298" s="14" t="str">
        <f t="shared" si="56"/>
        <v/>
      </c>
      <c r="O298" s="14">
        <f t="shared" si="57"/>
        <v>1</v>
      </c>
      <c r="P298" s="7"/>
      <c r="Q298" s="14" t="str">
        <f t="shared" si="58"/>
        <v/>
      </c>
      <c r="R298" s="14" t="str">
        <f t="shared" si="59"/>
        <v/>
      </c>
      <c r="S298" s="14">
        <f t="shared" si="60"/>
        <v>1</v>
      </c>
      <c r="T298" s="7"/>
      <c r="U298" s="9"/>
    </row>
    <row r="299" spans="1:21" s="8" customFormat="1" ht="11.25" x14ac:dyDescent="0.2">
      <c r="A299" s="14">
        <v>297</v>
      </c>
      <c r="B299" s="10">
        <v>17</v>
      </c>
      <c r="C299" s="7"/>
      <c r="D299" s="14" t="str">
        <f t="shared" si="49"/>
        <v/>
      </c>
      <c r="E299" s="14">
        <f t="shared" si="50"/>
        <v>1</v>
      </c>
      <c r="F299" s="7"/>
      <c r="G299" s="14" t="str">
        <f t="shared" si="51"/>
        <v/>
      </c>
      <c r="H299" s="14">
        <f t="shared" si="52"/>
        <v>1</v>
      </c>
      <c r="I299" s="7"/>
      <c r="J299" s="14">
        <f t="shared" si="53"/>
        <v>1</v>
      </c>
      <c r="K299" s="14" t="str">
        <f t="shared" si="54"/>
        <v/>
      </c>
      <c r="L299" s="7"/>
      <c r="M299" s="14" t="str">
        <f t="shared" si="55"/>
        <v/>
      </c>
      <c r="N299" s="14">
        <f t="shared" si="56"/>
        <v>1</v>
      </c>
      <c r="O299" s="14" t="str">
        <f t="shared" si="57"/>
        <v/>
      </c>
      <c r="P299" s="7"/>
      <c r="Q299" s="14" t="str">
        <f t="shared" si="58"/>
        <v/>
      </c>
      <c r="R299" s="14">
        <f t="shared" si="59"/>
        <v>1</v>
      </c>
      <c r="S299" s="14" t="str">
        <f t="shared" si="60"/>
        <v/>
      </c>
      <c r="T299" s="7"/>
      <c r="U299" s="9"/>
    </row>
    <row r="300" spans="1:21" s="8" customFormat="1" ht="11.25" x14ac:dyDescent="0.2">
      <c r="A300" s="14">
        <v>298</v>
      </c>
      <c r="B300" s="10">
        <v>36</v>
      </c>
      <c r="C300" s="7"/>
      <c r="D300" s="14">
        <f t="shared" si="49"/>
        <v>1</v>
      </c>
      <c r="E300" s="14" t="str">
        <f t="shared" si="50"/>
        <v/>
      </c>
      <c r="F300" s="7"/>
      <c r="G300" s="14">
        <f t="shared" si="51"/>
        <v>1</v>
      </c>
      <c r="H300" s="14" t="str">
        <f t="shared" si="52"/>
        <v/>
      </c>
      <c r="I300" s="7"/>
      <c r="J300" s="14" t="str">
        <f t="shared" si="53"/>
        <v/>
      </c>
      <c r="K300" s="14">
        <f t="shared" si="54"/>
        <v>1</v>
      </c>
      <c r="L300" s="7"/>
      <c r="M300" s="14" t="str">
        <f t="shared" si="55"/>
        <v/>
      </c>
      <c r="N300" s="14" t="str">
        <f t="shared" si="56"/>
        <v/>
      </c>
      <c r="O300" s="14">
        <f t="shared" si="57"/>
        <v>1</v>
      </c>
      <c r="P300" s="7"/>
      <c r="Q300" s="14" t="str">
        <f t="shared" si="58"/>
        <v/>
      </c>
      <c r="R300" s="14" t="str">
        <f t="shared" si="59"/>
        <v/>
      </c>
      <c r="S300" s="14">
        <f t="shared" si="60"/>
        <v>1</v>
      </c>
      <c r="T300" s="7"/>
      <c r="U300" s="9"/>
    </row>
    <row r="301" spans="1:21" s="8" customFormat="1" ht="11.25" x14ac:dyDescent="0.2">
      <c r="A301" s="14">
        <v>299</v>
      </c>
      <c r="B301" s="10">
        <v>7</v>
      </c>
      <c r="C301" s="7"/>
      <c r="D301" s="14">
        <f t="shared" si="49"/>
        <v>1</v>
      </c>
      <c r="E301" s="14" t="str">
        <f t="shared" si="50"/>
        <v/>
      </c>
      <c r="F301" s="7"/>
      <c r="G301" s="14" t="str">
        <f t="shared" si="51"/>
        <v/>
      </c>
      <c r="H301" s="14">
        <f t="shared" si="52"/>
        <v>1</v>
      </c>
      <c r="I301" s="7"/>
      <c r="J301" s="14">
        <f t="shared" si="53"/>
        <v>1</v>
      </c>
      <c r="K301" s="14" t="str">
        <f t="shared" si="54"/>
        <v/>
      </c>
      <c r="L301" s="7"/>
      <c r="M301" s="14">
        <f t="shared" si="55"/>
        <v>1</v>
      </c>
      <c r="N301" s="14" t="str">
        <f t="shared" si="56"/>
        <v/>
      </c>
      <c r="O301" s="14" t="str">
        <f t="shared" si="57"/>
        <v/>
      </c>
      <c r="P301" s="7"/>
      <c r="Q301" s="14">
        <f t="shared" si="58"/>
        <v>1</v>
      </c>
      <c r="R301" s="14" t="str">
        <f t="shared" si="59"/>
        <v/>
      </c>
      <c r="S301" s="14" t="str">
        <f t="shared" si="60"/>
        <v/>
      </c>
      <c r="T301" s="7"/>
      <c r="U301" s="9"/>
    </row>
    <row r="302" spans="1:21" s="8" customFormat="1" ht="11.25" x14ac:dyDescent="0.2">
      <c r="A302" s="14">
        <v>300</v>
      </c>
      <c r="B302" s="14">
        <v>24</v>
      </c>
      <c r="C302" s="7"/>
      <c r="D302" s="14" t="str">
        <f t="shared" si="49"/>
        <v/>
      </c>
      <c r="E302" s="14">
        <f t="shared" si="50"/>
        <v>1</v>
      </c>
      <c r="F302" s="7"/>
      <c r="G302" s="14">
        <f t="shared" si="51"/>
        <v>1</v>
      </c>
      <c r="H302" s="14" t="str">
        <f t="shared" si="52"/>
        <v/>
      </c>
      <c r="I302" s="7"/>
      <c r="J302" s="14" t="str">
        <f t="shared" si="53"/>
        <v/>
      </c>
      <c r="K302" s="14">
        <f t="shared" si="54"/>
        <v>1</v>
      </c>
      <c r="L302" s="7"/>
      <c r="M302" s="14" t="str">
        <f t="shared" si="55"/>
        <v/>
      </c>
      <c r="N302" s="14">
        <f t="shared" si="56"/>
        <v>1</v>
      </c>
      <c r="O302" s="14" t="str">
        <f t="shared" si="57"/>
        <v/>
      </c>
      <c r="P302" s="7"/>
      <c r="Q302" s="14" t="str">
        <f t="shared" si="58"/>
        <v/>
      </c>
      <c r="R302" s="14" t="str">
        <f t="shared" si="59"/>
        <v/>
      </c>
      <c r="S302" s="14">
        <f t="shared" si="60"/>
        <v>1</v>
      </c>
      <c r="T302" s="7"/>
      <c r="U302" s="9"/>
    </row>
    <row r="303" spans="1:21" s="8" customFormat="1" ht="11.25" x14ac:dyDescent="0.2">
      <c r="A303" s="14">
        <v>301</v>
      </c>
      <c r="B303" s="10">
        <v>33</v>
      </c>
      <c r="C303" s="7"/>
      <c r="D303" s="14" t="str">
        <f t="shared" si="49"/>
        <v/>
      </c>
      <c r="E303" s="14">
        <f t="shared" si="50"/>
        <v>1</v>
      </c>
      <c r="F303" s="7"/>
      <c r="G303" s="14">
        <f t="shared" si="51"/>
        <v>1</v>
      </c>
      <c r="H303" s="14" t="str">
        <f t="shared" si="52"/>
        <v/>
      </c>
      <c r="I303" s="7"/>
      <c r="J303" s="14">
        <f t="shared" si="53"/>
        <v>1</v>
      </c>
      <c r="K303" s="14" t="str">
        <f t="shared" si="54"/>
        <v/>
      </c>
      <c r="L303" s="7"/>
      <c r="M303" s="14" t="str">
        <f t="shared" si="55"/>
        <v/>
      </c>
      <c r="N303" s="14" t="str">
        <f t="shared" si="56"/>
        <v/>
      </c>
      <c r="O303" s="14">
        <f t="shared" si="57"/>
        <v>1</v>
      </c>
      <c r="P303" s="7"/>
      <c r="Q303" s="14" t="str">
        <f t="shared" si="58"/>
        <v/>
      </c>
      <c r="R303" s="14" t="str">
        <f t="shared" si="59"/>
        <v/>
      </c>
      <c r="S303" s="14">
        <f t="shared" si="60"/>
        <v>1</v>
      </c>
      <c r="T303" s="7"/>
      <c r="U303" s="9"/>
    </row>
    <row r="304" spans="1:21" s="8" customFormat="1" ht="11.25" x14ac:dyDescent="0.2">
      <c r="A304" s="14">
        <v>302</v>
      </c>
      <c r="B304" s="10">
        <v>12</v>
      </c>
      <c r="C304" s="7"/>
      <c r="D304" s="14">
        <f t="shared" si="49"/>
        <v>1</v>
      </c>
      <c r="E304" s="14" t="str">
        <f t="shared" si="50"/>
        <v/>
      </c>
      <c r="F304" s="7"/>
      <c r="G304" s="14" t="str">
        <f t="shared" si="51"/>
        <v/>
      </c>
      <c r="H304" s="14">
        <f t="shared" si="52"/>
        <v>1</v>
      </c>
      <c r="I304" s="7"/>
      <c r="J304" s="14" t="str">
        <f t="shared" si="53"/>
        <v/>
      </c>
      <c r="K304" s="14">
        <f t="shared" si="54"/>
        <v>1</v>
      </c>
      <c r="L304" s="7"/>
      <c r="M304" s="14">
        <f t="shared" si="55"/>
        <v>1</v>
      </c>
      <c r="N304" s="14" t="str">
        <f t="shared" si="56"/>
        <v/>
      </c>
      <c r="O304" s="14" t="str">
        <f t="shared" si="57"/>
        <v/>
      </c>
      <c r="P304" s="7"/>
      <c r="Q304" s="14" t="str">
        <f t="shared" si="58"/>
        <v/>
      </c>
      <c r="R304" s="14" t="str">
        <f t="shared" si="59"/>
        <v/>
      </c>
      <c r="S304" s="14">
        <f t="shared" si="60"/>
        <v>1</v>
      </c>
      <c r="T304" s="7"/>
      <c r="U304" s="9"/>
    </row>
    <row r="305" spans="1:21" s="8" customFormat="1" ht="11.25" x14ac:dyDescent="0.2">
      <c r="A305" s="14">
        <v>303</v>
      </c>
      <c r="B305" s="10">
        <v>19</v>
      </c>
      <c r="C305" s="7"/>
      <c r="D305" s="14">
        <f t="shared" si="49"/>
        <v>1</v>
      </c>
      <c r="E305" s="14" t="str">
        <f t="shared" si="50"/>
        <v/>
      </c>
      <c r="F305" s="7"/>
      <c r="G305" s="14">
        <f t="shared" si="51"/>
        <v>1</v>
      </c>
      <c r="H305" s="14" t="str">
        <f t="shared" si="52"/>
        <v/>
      </c>
      <c r="I305" s="7"/>
      <c r="J305" s="14">
        <f t="shared" si="53"/>
        <v>1</v>
      </c>
      <c r="K305" s="14" t="str">
        <f t="shared" si="54"/>
        <v/>
      </c>
      <c r="L305" s="7"/>
      <c r="M305" s="14" t="str">
        <f t="shared" si="55"/>
        <v/>
      </c>
      <c r="N305" s="14">
        <f t="shared" si="56"/>
        <v>1</v>
      </c>
      <c r="O305" s="14" t="str">
        <f t="shared" si="57"/>
        <v/>
      </c>
      <c r="P305" s="7"/>
      <c r="Q305" s="14">
        <f t="shared" si="58"/>
        <v>1</v>
      </c>
      <c r="R305" s="14" t="str">
        <f t="shared" si="59"/>
        <v/>
      </c>
      <c r="S305" s="14" t="str">
        <f t="shared" si="60"/>
        <v/>
      </c>
      <c r="T305" s="7"/>
      <c r="U305" s="9"/>
    </row>
    <row r="306" spans="1:21" s="8" customFormat="1" ht="11.25" x14ac:dyDescent="0.2">
      <c r="A306" s="14">
        <v>304</v>
      </c>
      <c r="B306" s="10">
        <v>23</v>
      </c>
      <c r="C306" s="7"/>
      <c r="D306" s="14">
        <f t="shared" si="49"/>
        <v>1</v>
      </c>
      <c r="E306" s="14" t="str">
        <f t="shared" si="50"/>
        <v/>
      </c>
      <c r="F306" s="7"/>
      <c r="G306" s="14">
        <f t="shared" si="51"/>
        <v>1</v>
      </c>
      <c r="H306" s="14" t="str">
        <f t="shared" si="52"/>
        <v/>
      </c>
      <c r="I306" s="7"/>
      <c r="J306" s="14">
        <f t="shared" si="53"/>
        <v>1</v>
      </c>
      <c r="K306" s="14" t="str">
        <f t="shared" si="54"/>
        <v/>
      </c>
      <c r="L306" s="7"/>
      <c r="M306" s="14" t="str">
        <f t="shared" si="55"/>
        <v/>
      </c>
      <c r="N306" s="14">
        <f t="shared" si="56"/>
        <v>1</v>
      </c>
      <c r="O306" s="14" t="str">
        <f t="shared" si="57"/>
        <v/>
      </c>
      <c r="P306" s="7"/>
      <c r="Q306" s="14" t="str">
        <f t="shared" si="58"/>
        <v/>
      </c>
      <c r="R306" s="14">
        <f t="shared" si="59"/>
        <v>1</v>
      </c>
      <c r="S306" s="14" t="str">
        <f t="shared" si="60"/>
        <v/>
      </c>
      <c r="T306" s="7"/>
      <c r="U306" s="9"/>
    </row>
    <row r="307" spans="1:21" s="8" customFormat="1" ht="11.25" x14ac:dyDescent="0.2">
      <c r="A307" s="14">
        <v>305</v>
      </c>
      <c r="B307" s="10">
        <v>11</v>
      </c>
      <c r="C307" s="7"/>
      <c r="D307" s="14" t="str">
        <f t="shared" si="49"/>
        <v/>
      </c>
      <c r="E307" s="14">
        <f t="shared" si="50"/>
        <v>1</v>
      </c>
      <c r="F307" s="7"/>
      <c r="G307" s="14" t="str">
        <f t="shared" si="51"/>
        <v/>
      </c>
      <c r="H307" s="14">
        <f t="shared" si="52"/>
        <v>1</v>
      </c>
      <c r="I307" s="7"/>
      <c r="J307" s="14">
        <f t="shared" si="53"/>
        <v>1</v>
      </c>
      <c r="K307" s="14" t="str">
        <f t="shared" si="54"/>
        <v/>
      </c>
      <c r="L307" s="7"/>
      <c r="M307" s="14">
        <f t="shared" si="55"/>
        <v>1</v>
      </c>
      <c r="N307" s="14" t="str">
        <f t="shared" si="56"/>
        <v/>
      </c>
      <c r="O307" s="14" t="str">
        <f t="shared" si="57"/>
        <v/>
      </c>
      <c r="P307" s="7"/>
      <c r="Q307" s="14" t="str">
        <f t="shared" si="58"/>
        <v/>
      </c>
      <c r="R307" s="14">
        <f t="shared" si="59"/>
        <v>1</v>
      </c>
      <c r="S307" s="14" t="str">
        <f t="shared" si="60"/>
        <v/>
      </c>
      <c r="T307" s="7"/>
      <c r="U307" s="9"/>
    </row>
    <row r="308" spans="1:21" s="8" customFormat="1" ht="11.25" x14ac:dyDescent="0.2">
      <c r="A308" s="14">
        <v>306</v>
      </c>
      <c r="B308" s="10">
        <v>13</v>
      </c>
      <c r="C308" s="7"/>
      <c r="D308" s="14" t="str">
        <f t="shared" si="49"/>
        <v/>
      </c>
      <c r="E308" s="14">
        <f t="shared" si="50"/>
        <v>1</v>
      </c>
      <c r="F308" s="7"/>
      <c r="G308" s="14" t="str">
        <f t="shared" si="51"/>
        <v/>
      </c>
      <c r="H308" s="14">
        <f t="shared" si="52"/>
        <v>1</v>
      </c>
      <c r="I308" s="7"/>
      <c r="J308" s="14">
        <f t="shared" si="53"/>
        <v>1</v>
      </c>
      <c r="K308" s="14" t="str">
        <f t="shared" si="54"/>
        <v/>
      </c>
      <c r="L308" s="7"/>
      <c r="M308" s="14" t="str">
        <f t="shared" si="55"/>
        <v/>
      </c>
      <c r="N308" s="14">
        <f t="shared" si="56"/>
        <v>1</v>
      </c>
      <c r="O308" s="14" t="str">
        <f t="shared" si="57"/>
        <v/>
      </c>
      <c r="P308" s="7"/>
      <c r="Q308" s="14">
        <f t="shared" si="58"/>
        <v>1</v>
      </c>
      <c r="R308" s="14" t="str">
        <f t="shared" si="59"/>
        <v/>
      </c>
      <c r="S308" s="14" t="str">
        <f t="shared" si="60"/>
        <v/>
      </c>
      <c r="T308" s="7"/>
      <c r="U308" s="9"/>
    </row>
    <row r="309" spans="1:21" s="8" customFormat="1" ht="11.25" x14ac:dyDescent="0.2">
      <c r="A309" s="14">
        <v>307</v>
      </c>
      <c r="B309" s="14">
        <v>19</v>
      </c>
      <c r="C309" s="7"/>
      <c r="D309" s="14">
        <f t="shared" si="49"/>
        <v>1</v>
      </c>
      <c r="E309" s="14" t="str">
        <f t="shared" si="50"/>
        <v/>
      </c>
      <c r="F309" s="7"/>
      <c r="G309" s="14">
        <f t="shared" si="51"/>
        <v>1</v>
      </c>
      <c r="H309" s="14" t="str">
        <f t="shared" si="52"/>
        <v/>
      </c>
      <c r="I309" s="7"/>
      <c r="J309" s="14">
        <f t="shared" si="53"/>
        <v>1</v>
      </c>
      <c r="K309" s="14" t="str">
        <f t="shared" si="54"/>
        <v/>
      </c>
      <c r="L309" s="7"/>
      <c r="M309" s="14" t="str">
        <f t="shared" si="55"/>
        <v/>
      </c>
      <c r="N309" s="14">
        <f t="shared" si="56"/>
        <v>1</v>
      </c>
      <c r="O309" s="14" t="str">
        <f t="shared" si="57"/>
        <v/>
      </c>
      <c r="P309" s="7"/>
      <c r="Q309" s="14">
        <f t="shared" si="58"/>
        <v>1</v>
      </c>
      <c r="R309" s="14" t="str">
        <f t="shared" si="59"/>
        <v/>
      </c>
      <c r="S309" s="14" t="str">
        <f t="shared" si="60"/>
        <v/>
      </c>
      <c r="T309" s="7"/>
      <c r="U309" s="9"/>
    </row>
    <row r="310" spans="1:21" s="8" customFormat="1" ht="11.25" x14ac:dyDescent="0.2">
      <c r="A310" s="14">
        <v>308</v>
      </c>
      <c r="B310" s="14">
        <v>24</v>
      </c>
      <c r="C310" s="7"/>
      <c r="D310" s="14" t="str">
        <f t="shared" si="49"/>
        <v/>
      </c>
      <c r="E310" s="14">
        <f t="shared" si="50"/>
        <v>1</v>
      </c>
      <c r="F310" s="7"/>
      <c r="G310" s="14">
        <f t="shared" si="51"/>
        <v>1</v>
      </c>
      <c r="H310" s="14" t="str">
        <f t="shared" si="52"/>
        <v/>
      </c>
      <c r="I310" s="7"/>
      <c r="J310" s="14" t="str">
        <f t="shared" si="53"/>
        <v/>
      </c>
      <c r="K310" s="14">
        <f t="shared" si="54"/>
        <v>1</v>
      </c>
      <c r="L310" s="7"/>
      <c r="M310" s="14" t="str">
        <f t="shared" si="55"/>
        <v/>
      </c>
      <c r="N310" s="14">
        <f t="shared" si="56"/>
        <v>1</v>
      </c>
      <c r="O310" s="14" t="str">
        <f t="shared" si="57"/>
        <v/>
      </c>
      <c r="P310" s="7"/>
      <c r="Q310" s="14" t="str">
        <f t="shared" si="58"/>
        <v/>
      </c>
      <c r="R310" s="14" t="str">
        <f t="shared" si="59"/>
        <v/>
      </c>
      <c r="S310" s="14">
        <f t="shared" si="60"/>
        <v>1</v>
      </c>
      <c r="T310" s="7"/>
      <c r="U310" s="9"/>
    </row>
    <row r="311" spans="1:21" s="8" customFormat="1" ht="11.25" x14ac:dyDescent="0.2">
      <c r="A311" s="14">
        <v>309</v>
      </c>
      <c r="B311" s="14">
        <v>17</v>
      </c>
      <c r="C311" s="7"/>
      <c r="D311" s="14" t="str">
        <f t="shared" si="49"/>
        <v/>
      </c>
      <c r="E311" s="14">
        <f t="shared" si="50"/>
        <v>1</v>
      </c>
      <c r="F311" s="7"/>
      <c r="G311" s="14" t="str">
        <f t="shared" si="51"/>
        <v/>
      </c>
      <c r="H311" s="14">
        <f t="shared" si="52"/>
        <v>1</v>
      </c>
      <c r="I311" s="7"/>
      <c r="J311" s="14">
        <f t="shared" si="53"/>
        <v>1</v>
      </c>
      <c r="K311" s="14" t="str">
        <f t="shared" si="54"/>
        <v/>
      </c>
      <c r="L311" s="7"/>
      <c r="M311" s="14" t="str">
        <f t="shared" si="55"/>
        <v/>
      </c>
      <c r="N311" s="14">
        <f t="shared" si="56"/>
        <v>1</v>
      </c>
      <c r="O311" s="14" t="str">
        <f t="shared" si="57"/>
        <v/>
      </c>
      <c r="P311" s="7"/>
      <c r="Q311" s="14" t="str">
        <f t="shared" si="58"/>
        <v/>
      </c>
      <c r="R311" s="14">
        <f t="shared" si="59"/>
        <v>1</v>
      </c>
      <c r="S311" s="14" t="str">
        <f t="shared" si="60"/>
        <v/>
      </c>
      <c r="T311" s="7"/>
      <c r="U311" s="9"/>
    </row>
    <row r="312" spans="1:21" s="8" customFormat="1" ht="11.25" x14ac:dyDescent="0.2">
      <c r="A312" s="14">
        <v>310</v>
      </c>
      <c r="B312" s="14">
        <v>9</v>
      </c>
      <c r="C312" s="7"/>
      <c r="D312" s="14">
        <f t="shared" si="49"/>
        <v>1</v>
      </c>
      <c r="E312" s="14" t="str">
        <f t="shared" si="50"/>
        <v/>
      </c>
      <c r="F312" s="7"/>
      <c r="G312" s="14" t="str">
        <f t="shared" si="51"/>
        <v/>
      </c>
      <c r="H312" s="14">
        <f t="shared" si="52"/>
        <v>1</v>
      </c>
      <c r="I312" s="7"/>
      <c r="J312" s="14">
        <f t="shared" si="53"/>
        <v>1</v>
      </c>
      <c r="K312" s="14" t="str">
        <f t="shared" si="54"/>
        <v/>
      </c>
      <c r="L312" s="7"/>
      <c r="M312" s="14">
        <f t="shared" si="55"/>
        <v>1</v>
      </c>
      <c r="N312" s="14" t="str">
        <f t="shared" si="56"/>
        <v/>
      </c>
      <c r="O312" s="14" t="str">
        <f t="shared" si="57"/>
        <v/>
      </c>
      <c r="P312" s="7"/>
      <c r="Q312" s="14" t="str">
        <f t="shared" si="58"/>
        <v/>
      </c>
      <c r="R312" s="14" t="str">
        <f t="shared" si="59"/>
        <v/>
      </c>
      <c r="S312" s="14">
        <f t="shared" si="60"/>
        <v>1</v>
      </c>
      <c r="T312" s="7"/>
      <c r="U312" s="9"/>
    </row>
    <row r="313" spans="1:21" s="8" customFormat="1" ht="11.25" x14ac:dyDescent="0.2">
      <c r="A313" s="14">
        <v>311</v>
      </c>
      <c r="B313" s="14">
        <v>21</v>
      </c>
      <c r="C313" s="7"/>
      <c r="D313" s="14">
        <f t="shared" si="49"/>
        <v>1</v>
      </c>
      <c r="E313" s="14" t="str">
        <f t="shared" si="50"/>
        <v/>
      </c>
      <c r="F313" s="7"/>
      <c r="G313" s="14">
        <f t="shared" si="51"/>
        <v>1</v>
      </c>
      <c r="H313" s="14" t="str">
        <f t="shared" si="52"/>
        <v/>
      </c>
      <c r="I313" s="7"/>
      <c r="J313" s="14">
        <f t="shared" si="53"/>
        <v>1</v>
      </c>
      <c r="K313" s="14" t="str">
        <f t="shared" si="54"/>
        <v/>
      </c>
      <c r="L313" s="7"/>
      <c r="M313" s="14" t="str">
        <f t="shared" si="55"/>
        <v/>
      </c>
      <c r="N313" s="14">
        <f t="shared" si="56"/>
        <v>1</v>
      </c>
      <c r="O313" s="14" t="str">
        <f t="shared" si="57"/>
        <v/>
      </c>
      <c r="P313" s="7"/>
      <c r="Q313" s="14" t="str">
        <f t="shared" si="58"/>
        <v/>
      </c>
      <c r="R313" s="14" t="str">
        <f t="shared" si="59"/>
        <v/>
      </c>
      <c r="S313" s="14">
        <f t="shared" si="60"/>
        <v>1</v>
      </c>
      <c r="T313" s="7"/>
      <c r="U313" s="9"/>
    </row>
    <row r="314" spans="1:21" s="8" customFormat="1" ht="11.25" x14ac:dyDescent="0.2">
      <c r="A314" s="14">
        <v>312</v>
      </c>
      <c r="B314" s="14">
        <v>30</v>
      </c>
      <c r="C314" s="7"/>
      <c r="D314" s="14">
        <f t="shared" si="49"/>
        <v>1</v>
      </c>
      <c r="E314" s="14" t="str">
        <f t="shared" si="50"/>
        <v/>
      </c>
      <c r="F314" s="7"/>
      <c r="G314" s="14">
        <f t="shared" si="51"/>
        <v>1</v>
      </c>
      <c r="H314" s="14" t="str">
        <f t="shared" si="52"/>
        <v/>
      </c>
      <c r="I314" s="7"/>
      <c r="J314" s="14" t="str">
        <f t="shared" si="53"/>
        <v/>
      </c>
      <c r="K314" s="14">
        <f t="shared" si="54"/>
        <v>1</v>
      </c>
      <c r="L314" s="7"/>
      <c r="M314" s="14" t="str">
        <f t="shared" si="55"/>
        <v/>
      </c>
      <c r="N314" s="14" t="str">
        <f t="shared" si="56"/>
        <v/>
      </c>
      <c r="O314" s="14">
        <f t="shared" si="57"/>
        <v>1</v>
      </c>
      <c r="P314" s="7"/>
      <c r="Q314" s="14" t="str">
        <f t="shared" si="58"/>
        <v/>
      </c>
      <c r="R314" s="14" t="str">
        <f t="shared" si="59"/>
        <v/>
      </c>
      <c r="S314" s="14">
        <f t="shared" si="60"/>
        <v>1</v>
      </c>
      <c r="T314" s="7"/>
      <c r="U314" s="9"/>
    </row>
    <row r="315" spans="1:21" s="8" customFormat="1" ht="11.25" x14ac:dyDescent="0.2">
      <c r="A315" s="14">
        <v>313</v>
      </c>
      <c r="B315" s="14">
        <v>4</v>
      </c>
      <c r="C315" s="7"/>
      <c r="D315" s="14" t="str">
        <f t="shared" si="49"/>
        <v/>
      </c>
      <c r="E315" s="14">
        <f t="shared" si="50"/>
        <v>1</v>
      </c>
      <c r="F315" s="7"/>
      <c r="G315" s="14" t="str">
        <f t="shared" si="51"/>
        <v/>
      </c>
      <c r="H315" s="14">
        <f t="shared" si="52"/>
        <v>1</v>
      </c>
      <c r="I315" s="7"/>
      <c r="J315" s="14" t="str">
        <f t="shared" si="53"/>
        <v/>
      </c>
      <c r="K315" s="14">
        <f t="shared" si="54"/>
        <v>1</v>
      </c>
      <c r="L315" s="7"/>
      <c r="M315" s="14">
        <f t="shared" si="55"/>
        <v>1</v>
      </c>
      <c r="N315" s="14" t="str">
        <f t="shared" si="56"/>
        <v/>
      </c>
      <c r="O315" s="14" t="str">
        <f t="shared" si="57"/>
        <v/>
      </c>
      <c r="P315" s="7"/>
      <c r="Q315" s="14">
        <f t="shared" si="58"/>
        <v>1</v>
      </c>
      <c r="R315" s="14" t="str">
        <f t="shared" si="59"/>
        <v/>
      </c>
      <c r="S315" s="14" t="str">
        <f t="shared" si="60"/>
        <v/>
      </c>
      <c r="T315" s="7"/>
      <c r="U315" s="9"/>
    </row>
    <row r="316" spans="1:21" s="8" customFormat="1" ht="11.25" x14ac:dyDescent="0.2">
      <c r="A316" s="14">
        <v>314</v>
      </c>
      <c r="B316" s="14">
        <v>22</v>
      </c>
      <c r="C316" s="7"/>
      <c r="D316" s="14" t="str">
        <f t="shared" si="49"/>
        <v/>
      </c>
      <c r="E316" s="14">
        <f t="shared" si="50"/>
        <v>1</v>
      </c>
      <c r="F316" s="7"/>
      <c r="G316" s="14">
        <f t="shared" si="51"/>
        <v>1</v>
      </c>
      <c r="H316" s="14" t="str">
        <f t="shared" si="52"/>
        <v/>
      </c>
      <c r="I316" s="7"/>
      <c r="J316" s="14" t="str">
        <f t="shared" si="53"/>
        <v/>
      </c>
      <c r="K316" s="14">
        <f t="shared" si="54"/>
        <v>1</v>
      </c>
      <c r="L316" s="7"/>
      <c r="M316" s="14" t="str">
        <f t="shared" si="55"/>
        <v/>
      </c>
      <c r="N316" s="14">
        <f t="shared" si="56"/>
        <v>1</v>
      </c>
      <c r="O316" s="14" t="str">
        <f t="shared" si="57"/>
        <v/>
      </c>
      <c r="P316" s="7"/>
      <c r="Q316" s="14">
        <f t="shared" si="58"/>
        <v>1</v>
      </c>
      <c r="R316" s="14" t="str">
        <f t="shared" si="59"/>
        <v/>
      </c>
      <c r="S316" s="14" t="str">
        <f t="shared" si="60"/>
        <v/>
      </c>
      <c r="T316" s="7"/>
      <c r="U316" s="9"/>
    </row>
    <row r="317" spans="1:21" s="8" customFormat="1" ht="11.25" x14ac:dyDescent="0.2">
      <c r="A317" s="14">
        <v>315</v>
      </c>
      <c r="B317" s="10">
        <v>1</v>
      </c>
      <c r="C317" s="7"/>
      <c r="D317" s="14">
        <f t="shared" si="49"/>
        <v>1</v>
      </c>
      <c r="E317" s="14" t="str">
        <f t="shared" si="50"/>
        <v/>
      </c>
      <c r="F317" s="7"/>
      <c r="G317" s="14" t="str">
        <f t="shared" si="51"/>
        <v/>
      </c>
      <c r="H317" s="14">
        <f t="shared" si="52"/>
        <v>1</v>
      </c>
      <c r="I317" s="7"/>
      <c r="J317" s="14">
        <f t="shared" si="53"/>
        <v>1</v>
      </c>
      <c r="K317" s="14" t="str">
        <f t="shared" si="54"/>
        <v/>
      </c>
      <c r="L317" s="7"/>
      <c r="M317" s="14">
        <f t="shared" si="55"/>
        <v>1</v>
      </c>
      <c r="N317" s="14" t="str">
        <f t="shared" si="56"/>
        <v/>
      </c>
      <c r="O317" s="14" t="str">
        <f t="shared" si="57"/>
        <v/>
      </c>
      <c r="P317" s="7"/>
      <c r="Q317" s="14">
        <f t="shared" si="58"/>
        <v>1</v>
      </c>
      <c r="R317" s="14" t="str">
        <f t="shared" si="59"/>
        <v/>
      </c>
      <c r="S317" s="14" t="str">
        <f t="shared" si="60"/>
        <v/>
      </c>
      <c r="T317" s="7"/>
      <c r="U317" s="9"/>
    </row>
    <row r="318" spans="1:21" s="8" customFormat="1" ht="11.25" x14ac:dyDescent="0.2">
      <c r="A318" s="14">
        <v>316</v>
      </c>
      <c r="B318" s="14">
        <v>36</v>
      </c>
      <c r="C318" s="7"/>
      <c r="D318" s="14">
        <f t="shared" si="49"/>
        <v>1</v>
      </c>
      <c r="E318" s="14" t="str">
        <f t="shared" si="50"/>
        <v/>
      </c>
      <c r="F318" s="7"/>
      <c r="G318" s="14">
        <f t="shared" si="51"/>
        <v>1</v>
      </c>
      <c r="H318" s="14" t="str">
        <f t="shared" si="52"/>
        <v/>
      </c>
      <c r="I318" s="7"/>
      <c r="J318" s="14" t="str">
        <f t="shared" si="53"/>
        <v/>
      </c>
      <c r="K318" s="14">
        <f t="shared" si="54"/>
        <v>1</v>
      </c>
      <c r="L318" s="7"/>
      <c r="M318" s="14" t="str">
        <f t="shared" si="55"/>
        <v/>
      </c>
      <c r="N318" s="14" t="str">
        <f t="shared" si="56"/>
        <v/>
      </c>
      <c r="O318" s="14">
        <f t="shared" si="57"/>
        <v>1</v>
      </c>
      <c r="P318" s="7"/>
      <c r="Q318" s="14" t="str">
        <f t="shared" si="58"/>
        <v/>
      </c>
      <c r="R318" s="14" t="str">
        <f t="shared" si="59"/>
        <v/>
      </c>
      <c r="S318" s="14">
        <f t="shared" si="60"/>
        <v>1</v>
      </c>
      <c r="T318" s="7"/>
      <c r="U318" s="9"/>
    </row>
    <row r="319" spans="1:21" s="8" customFormat="1" ht="11.25" x14ac:dyDescent="0.2">
      <c r="A319" s="14">
        <v>317</v>
      </c>
      <c r="B319" s="14">
        <v>6</v>
      </c>
      <c r="C319" s="7"/>
      <c r="D319" s="14" t="str">
        <f t="shared" si="49"/>
        <v/>
      </c>
      <c r="E319" s="14">
        <f t="shared" si="50"/>
        <v>1</v>
      </c>
      <c r="F319" s="7"/>
      <c r="G319" s="14" t="str">
        <f t="shared" si="51"/>
        <v/>
      </c>
      <c r="H319" s="14">
        <f t="shared" si="52"/>
        <v>1</v>
      </c>
      <c r="I319" s="7"/>
      <c r="J319" s="14" t="str">
        <f t="shared" si="53"/>
        <v/>
      </c>
      <c r="K319" s="14">
        <f t="shared" si="54"/>
        <v>1</v>
      </c>
      <c r="L319" s="7"/>
      <c r="M319" s="14">
        <f t="shared" si="55"/>
        <v>1</v>
      </c>
      <c r="N319" s="14" t="str">
        <f t="shared" si="56"/>
        <v/>
      </c>
      <c r="O319" s="14" t="str">
        <f t="shared" si="57"/>
        <v/>
      </c>
      <c r="P319" s="7"/>
      <c r="Q319" s="14" t="str">
        <f t="shared" si="58"/>
        <v/>
      </c>
      <c r="R319" s="14" t="str">
        <f t="shared" si="59"/>
        <v/>
      </c>
      <c r="S319" s="14">
        <f t="shared" si="60"/>
        <v>1</v>
      </c>
      <c r="T319" s="7"/>
      <c r="U319" s="9"/>
    </row>
    <row r="320" spans="1:21" s="8" customFormat="1" ht="11.25" x14ac:dyDescent="0.2">
      <c r="A320" s="14">
        <v>318</v>
      </c>
      <c r="B320" s="10">
        <v>15</v>
      </c>
      <c r="C320" s="7"/>
      <c r="D320" s="14" t="str">
        <f t="shared" si="49"/>
        <v/>
      </c>
      <c r="E320" s="14">
        <f t="shared" si="50"/>
        <v>1</v>
      </c>
      <c r="F320" s="7"/>
      <c r="G320" s="14" t="str">
        <f t="shared" si="51"/>
        <v/>
      </c>
      <c r="H320" s="14">
        <f t="shared" si="52"/>
        <v>1</v>
      </c>
      <c r="I320" s="7"/>
      <c r="J320" s="14">
        <f t="shared" si="53"/>
        <v>1</v>
      </c>
      <c r="K320" s="14" t="str">
        <f t="shared" si="54"/>
        <v/>
      </c>
      <c r="L320" s="7"/>
      <c r="M320" s="14" t="str">
        <f t="shared" si="55"/>
        <v/>
      </c>
      <c r="N320" s="14">
        <f t="shared" si="56"/>
        <v>1</v>
      </c>
      <c r="O320" s="14" t="str">
        <f t="shared" si="57"/>
        <v/>
      </c>
      <c r="P320" s="7"/>
      <c r="Q320" s="14" t="str">
        <f t="shared" si="58"/>
        <v/>
      </c>
      <c r="R320" s="14" t="str">
        <f t="shared" si="59"/>
        <v/>
      </c>
      <c r="S320" s="14">
        <f t="shared" si="60"/>
        <v>1</v>
      </c>
      <c r="T320" s="7"/>
      <c r="U320" s="9"/>
    </row>
    <row r="321" spans="1:21" s="8" customFormat="1" ht="11.25" x14ac:dyDescent="0.2">
      <c r="A321" s="14">
        <v>319</v>
      </c>
      <c r="B321" s="14">
        <v>29</v>
      </c>
      <c r="C321" s="7"/>
      <c r="D321" s="14" t="str">
        <f t="shared" si="49"/>
        <v/>
      </c>
      <c r="E321" s="14">
        <f t="shared" si="50"/>
        <v>1</v>
      </c>
      <c r="F321" s="7"/>
      <c r="G321" s="14">
        <f t="shared" si="51"/>
        <v>1</v>
      </c>
      <c r="H321" s="14" t="str">
        <f t="shared" si="52"/>
        <v/>
      </c>
      <c r="I321" s="7"/>
      <c r="J321" s="14">
        <f t="shared" si="53"/>
        <v>1</v>
      </c>
      <c r="K321" s="14" t="str">
        <f t="shared" si="54"/>
        <v/>
      </c>
      <c r="L321" s="7"/>
      <c r="M321" s="14" t="str">
        <f t="shared" si="55"/>
        <v/>
      </c>
      <c r="N321" s="14" t="str">
        <f t="shared" si="56"/>
        <v/>
      </c>
      <c r="O321" s="14">
        <f t="shared" si="57"/>
        <v>1</v>
      </c>
      <c r="P321" s="7"/>
      <c r="Q321" s="14" t="str">
        <f t="shared" si="58"/>
        <v/>
      </c>
      <c r="R321" s="14">
        <f t="shared" si="59"/>
        <v>1</v>
      </c>
      <c r="S321" s="14" t="str">
        <f t="shared" si="60"/>
        <v/>
      </c>
      <c r="T321" s="7"/>
      <c r="U321" s="9"/>
    </row>
    <row r="322" spans="1:21" s="8" customFormat="1" ht="11.25" x14ac:dyDescent="0.2">
      <c r="A322" s="14">
        <v>320</v>
      </c>
      <c r="B322" s="14">
        <v>22</v>
      </c>
      <c r="C322" s="7"/>
      <c r="D322" s="14" t="str">
        <f t="shared" si="49"/>
        <v/>
      </c>
      <c r="E322" s="14">
        <f t="shared" si="50"/>
        <v>1</v>
      </c>
      <c r="F322" s="7"/>
      <c r="G322" s="14">
        <f t="shared" si="51"/>
        <v>1</v>
      </c>
      <c r="H322" s="14" t="str">
        <f t="shared" si="52"/>
        <v/>
      </c>
      <c r="I322" s="7"/>
      <c r="J322" s="14" t="str">
        <f t="shared" si="53"/>
        <v/>
      </c>
      <c r="K322" s="14">
        <f t="shared" si="54"/>
        <v>1</v>
      </c>
      <c r="L322" s="7"/>
      <c r="M322" s="14" t="str">
        <f t="shared" si="55"/>
        <v/>
      </c>
      <c r="N322" s="14">
        <f t="shared" si="56"/>
        <v>1</v>
      </c>
      <c r="O322" s="14" t="str">
        <f t="shared" si="57"/>
        <v/>
      </c>
      <c r="P322" s="7"/>
      <c r="Q322" s="14">
        <f t="shared" si="58"/>
        <v>1</v>
      </c>
      <c r="R322" s="14" t="str">
        <f t="shared" si="59"/>
        <v/>
      </c>
      <c r="S322" s="14" t="str">
        <f t="shared" si="60"/>
        <v/>
      </c>
      <c r="T322" s="7"/>
      <c r="U322" s="9"/>
    </row>
    <row r="323" spans="1:21" s="8" customFormat="1" ht="11.25" x14ac:dyDescent="0.2">
      <c r="A323" s="14">
        <v>321</v>
      </c>
      <c r="B323" s="14">
        <v>5</v>
      </c>
      <c r="C323" s="7"/>
      <c r="D323" s="14">
        <f t="shared" si="49"/>
        <v>1</v>
      </c>
      <c r="E323" s="14" t="str">
        <f t="shared" si="50"/>
        <v/>
      </c>
      <c r="F323" s="7"/>
      <c r="G323" s="14" t="str">
        <f t="shared" si="51"/>
        <v/>
      </c>
      <c r="H323" s="14">
        <f t="shared" si="52"/>
        <v>1</v>
      </c>
      <c r="I323" s="7"/>
      <c r="J323" s="14">
        <f t="shared" si="53"/>
        <v>1</v>
      </c>
      <c r="K323" s="14" t="str">
        <f t="shared" si="54"/>
        <v/>
      </c>
      <c r="L323" s="7"/>
      <c r="M323" s="14">
        <f t="shared" si="55"/>
        <v>1</v>
      </c>
      <c r="N323" s="14" t="str">
        <f t="shared" si="56"/>
        <v/>
      </c>
      <c r="O323" s="14" t="str">
        <f t="shared" si="57"/>
        <v/>
      </c>
      <c r="P323" s="7"/>
      <c r="Q323" s="14" t="str">
        <f t="shared" si="58"/>
        <v/>
      </c>
      <c r="R323" s="14">
        <f t="shared" si="59"/>
        <v>1</v>
      </c>
      <c r="S323" s="14" t="str">
        <f t="shared" si="60"/>
        <v/>
      </c>
      <c r="T323" s="7"/>
      <c r="U323" s="9"/>
    </row>
    <row r="324" spans="1:21" s="8" customFormat="1" ht="11.25" x14ac:dyDescent="0.2">
      <c r="A324" s="14">
        <v>322</v>
      </c>
      <c r="B324" s="14">
        <v>8</v>
      </c>
      <c r="C324" s="7"/>
      <c r="D324" s="14" t="str">
        <f t="shared" ref="D324:D387" si="61">IF(B324="","",IF(B324=0,"Z",IF(OR(B324=1,B324=3,B324=5,B324=7,B324=9,B324=12,B324=14,B324=16,B324=18,B324=19,B324=21,B324=23,B324=25,B324=27,B324=30,B324=32,B324=34,B324=36),1,"")))</f>
        <v/>
      </c>
      <c r="E324" s="14">
        <f t="shared" ref="E324:E387" si="62">IF(B324="","",IF(B324=0,"Z",IF(OR(B324=2,B324=4,B324=6,B324=8,B324=10,B324=11,B324=13,B324=15,B324=17,B324=20,B324=22,B324=24,B324=26,B324=28,B324=29,B324=31,B324=33,B324=35),1,"")))</f>
        <v>1</v>
      </c>
      <c r="F324" s="7"/>
      <c r="G324" s="14" t="str">
        <f t="shared" ref="G324:G387" si="63">IF(B324="","",IF(B324=0,"Z",IF(OR(B324=19,B324=20,B324=21,B324=22,B324=23,B324=24,B324=25,B324=26,B324=27,B324=28,B324=29,B324=30,B324=31,B324=32,B324=33,B324=34,B324=35,B324=36),1,"")))</f>
        <v/>
      </c>
      <c r="H324" s="14">
        <f t="shared" ref="H324:H387" si="64">IF(B324="","",IF(B324=0,"Z",IF(OR(B324=1,B324=2,B324=3,B324=4,B324=5,B324=6,B324=7,B324=8,B324=9,B324=10,B324=11,B324=12,B324=13,B324=14,B324=15,B324=16,B324=17,B324=18),1,"")))</f>
        <v>1</v>
      </c>
      <c r="I324" s="7"/>
      <c r="J324" s="14" t="str">
        <f t="shared" ref="J324:J387" si="65">IF(B324="","",IF(B324=0,"Z",IF(OR(B324=1,B324=3,B324=5,B324=7,B324=9,B324=11,B324=13,B324=15,B324=17,B324=19,B324=21,B324=23,B324=25,B324=27,B324=29,B324=31,B324=33,B324=35),1,"")))</f>
        <v/>
      </c>
      <c r="K324" s="14">
        <f t="shared" ref="K324:K387" si="66">IF(B324="","",IF(B324=0,"Z",IF(OR(B324=2,B324=4,B324=6,B324=8,B324=10,B324=12,B324=14,B324=16,B324=18,B324=20,B324=22,B324=24,B324=26,B324=28,B324=30,B324=32,B324=34,B324=36),1,"")))</f>
        <v>1</v>
      </c>
      <c r="L324" s="7"/>
      <c r="M324" s="14">
        <f t="shared" ref="M324:M387" si="67">IF(B324="","",IF(B324=0,"Z",IF(OR(B324=1,B324=2,B324=3,B324=4,B324=5,B324=6,B324=7,B324=8,B324=9,B324=10,B324=11,B324=12),1,"")))</f>
        <v>1</v>
      </c>
      <c r="N324" s="14" t="str">
        <f t="shared" ref="N324:N387" si="68">IF(B324="","",IF(B324=0,"Z",IF(OR(B324=13,B324=14,B324=15,B324=16,B324=17,B324=18,B324=19,B324=20,B324=21,B324=22,B324=23,B324=24),1,"")))</f>
        <v/>
      </c>
      <c r="O324" s="14" t="str">
        <f t="shared" ref="O324:O387" si="69">IF(B324="","",IF(B324=0,"Z",IF(OR(B324=25,B324=26,B324=27,B324=28,B324=29,B324=30,B324=31,B324=32,B324=33,B324=34,B324=35,B324=36),1,"")))</f>
        <v/>
      </c>
      <c r="P324" s="7"/>
      <c r="Q324" s="14" t="str">
        <f t="shared" ref="Q324:Q387" si="70">IF(B324="","",IF(B324=0,"Z",IF(OR(B324=1,B324=4,B324=7,B324=10,B324=13,B324=16,B324=19,B324=22,B324=25,B324=28,B324=31,B324=34),1,"")))</f>
        <v/>
      </c>
      <c r="R324" s="14">
        <f t="shared" ref="R324:R387" si="71">IF(B324="","",IF(B324=0,"Z",IF(OR(B324=2,B324=5,B324=8,B324=11,B324=14,B324=17,B324=20,B324=23,B324=26,B324=29,B324=32,B324=35),1,"")))</f>
        <v>1</v>
      </c>
      <c r="S324" s="14" t="str">
        <f t="shared" ref="S324:S387" si="72">IF(B324="","",IF(B324=0,"Z",IF(OR(B324=3,B324=6,B324=9,B324=12,B324=15,B324=18,B324=21,B324=24,B324=27,B324=30,B324=33,B324=36),1,"")))</f>
        <v/>
      </c>
      <c r="T324" s="7"/>
      <c r="U324" s="9"/>
    </row>
    <row r="325" spans="1:21" s="8" customFormat="1" ht="11.25" x14ac:dyDescent="0.2">
      <c r="A325" s="14">
        <v>323</v>
      </c>
      <c r="B325" s="14">
        <v>36</v>
      </c>
      <c r="C325" s="7"/>
      <c r="D325" s="14">
        <f t="shared" si="61"/>
        <v>1</v>
      </c>
      <c r="E325" s="14" t="str">
        <f t="shared" si="62"/>
        <v/>
      </c>
      <c r="F325" s="7"/>
      <c r="G325" s="14">
        <f t="shared" si="63"/>
        <v>1</v>
      </c>
      <c r="H325" s="14" t="str">
        <f t="shared" si="64"/>
        <v/>
      </c>
      <c r="I325" s="7"/>
      <c r="J325" s="14" t="str">
        <f t="shared" si="65"/>
        <v/>
      </c>
      <c r="K325" s="14">
        <f t="shared" si="66"/>
        <v>1</v>
      </c>
      <c r="L325" s="7"/>
      <c r="M325" s="14" t="str">
        <f t="shared" si="67"/>
        <v/>
      </c>
      <c r="N325" s="14" t="str">
        <f t="shared" si="68"/>
        <v/>
      </c>
      <c r="O325" s="14">
        <f t="shared" si="69"/>
        <v>1</v>
      </c>
      <c r="P325" s="7"/>
      <c r="Q325" s="14" t="str">
        <f t="shared" si="70"/>
        <v/>
      </c>
      <c r="R325" s="14" t="str">
        <f t="shared" si="71"/>
        <v/>
      </c>
      <c r="S325" s="14">
        <f t="shared" si="72"/>
        <v>1</v>
      </c>
      <c r="T325" s="7"/>
      <c r="U325" s="9"/>
    </row>
    <row r="326" spans="1:21" s="8" customFormat="1" ht="11.25" x14ac:dyDescent="0.2">
      <c r="A326" s="14">
        <v>324</v>
      </c>
      <c r="B326" s="14">
        <v>25</v>
      </c>
      <c r="C326" s="7"/>
      <c r="D326" s="14">
        <f t="shared" si="61"/>
        <v>1</v>
      </c>
      <c r="E326" s="14" t="str">
        <f t="shared" si="62"/>
        <v/>
      </c>
      <c r="F326" s="7"/>
      <c r="G326" s="14">
        <f t="shared" si="63"/>
        <v>1</v>
      </c>
      <c r="H326" s="14" t="str">
        <f t="shared" si="64"/>
        <v/>
      </c>
      <c r="I326" s="7"/>
      <c r="J326" s="14">
        <f t="shared" si="65"/>
        <v>1</v>
      </c>
      <c r="K326" s="14" t="str">
        <f t="shared" si="66"/>
        <v/>
      </c>
      <c r="L326" s="7"/>
      <c r="M326" s="14" t="str">
        <f t="shared" si="67"/>
        <v/>
      </c>
      <c r="N326" s="14" t="str">
        <f t="shared" si="68"/>
        <v/>
      </c>
      <c r="O326" s="14">
        <f t="shared" si="69"/>
        <v>1</v>
      </c>
      <c r="P326" s="7"/>
      <c r="Q326" s="14">
        <f t="shared" si="70"/>
        <v>1</v>
      </c>
      <c r="R326" s="14" t="str">
        <f t="shared" si="71"/>
        <v/>
      </c>
      <c r="S326" s="14" t="str">
        <f t="shared" si="72"/>
        <v/>
      </c>
      <c r="T326" s="7"/>
      <c r="U326" s="9"/>
    </row>
    <row r="327" spans="1:21" s="8" customFormat="1" ht="11.25" x14ac:dyDescent="0.2">
      <c r="A327" s="14">
        <v>325</v>
      </c>
      <c r="B327" s="14">
        <v>35</v>
      </c>
      <c r="C327" s="7"/>
      <c r="D327" s="14" t="str">
        <f t="shared" si="61"/>
        <v/>
      </c>
      <c r="E327" s="14">
        <f t="shared" si="62"/>
        <v>1</v>
      </c>
      <c r="F327" s="7"/>
      <c r="G327" s="14">
        <f t="shared" si="63"/>
        <v>1</v>
      </c>
      <c r="H327" s="14" t="str">
        <f t="shared" si="64"/>
        <v/>
      </c>
      <c r="I327" s="7"/>
      <c r="J327" s="14">
        <f t="shared" si="65"/>
        <v>1</v>
      </c>
      <c r="K327" s="14" t="str">
        <f t="shared" si="66"/>
        <v/>
      </c>
      <c r="L327" s="7"/>
      <c r="M327" s="14" t="str">
        <f t="shared" si="67"/>
        <v/>
      </c>
      <c r="N327" s="14" t="str">
        <f t="shared" si="68"/>
        <v/>
      </c>
      <c r="O327" s="14">
        <f t="shared" si="69"/>
        <v>1</v>
      </c>
      <c r="P327" s="7"/>
      <c r="Q327" s="14" t="str">
        <f t="shared" si="70"/>
        <v/>
      </c>
      <c r="R327" s="14">
        <f t="shared" si="71"/>
        <v>1</v>
      </c>
      <c r="S327" s="14" t="str">
        <f t="shared" si="72"/>
        <v/>
      </c>
      <c r="T327" s="7"/>
      <c r="U327" s="9"/>
    </row>
    <row r="328" spans="1:21" s="8" customFormat="1" ht="11.25" x14ac:dyDescent="0.2">
      <c r="A328" s="14">
        <v>326</v>
      </c>
      <c r="B328" s="14">
        <v>30</v>
      </c>
      <c r="C328" s="7"/>
      <c r="D328" s="14">
        <f t="shared" si="61"/>
        <v>1</v>
      </c>
      <c r="E328" s="14" t="str">
        <f t="shared" si="62"/>
        <v/>
      </c>
      <c r="F328" s="7"/>
      <c r="G328" s="14">
        <f t="shared" si="63"/>
        <v>1</v>
      </c>
      <c r="H328" s="14" t="str">
        <f t="shared" si="64"/>
        <v/>
      </c>
      <c r="I328" s="7"/>
      <c r="J328" s="14" t="str">
        <f t="shared" si="65"/>
        <v/>
      </c>
      <c r="K328" s="14">
        <f t="shared" si="66"/>
        <v>1</v>
      </c>
      <c r="L328" s="7"/>
      <c r="M328" s="14" t="str">
        <f t="shared" si="67"/>
        <v/>
      </c>
      <c r="N328" s="14" t="str">
        <f t="shared" si="68"/>
        <v/>
      </c>
      <c r="O328" s="14">
        <f t="shared" si="69"/>
        <v>1</v>
      </c>
      <c r="P328" s="7"/>
      <c r="Q328" s="14" t="str">
        <f t="shared" si="70"/>
        <v/>
      </c>
      <c r="R328" s="14" t="str">
        <f t="shared" si="71"/>
        <v/>
      </c>
      <c r="S328" s="14">
        <f t="shared" si="72"/>
        <v>1</v>
      </c>
      <c r="T328" s="7"/>
      <c r="U328" s="9"/>
    </row>
    <row r="329" spans="1:21" s="8" customFormat="1" ht="11.25" x14ac:dyDescent="0.2">
      <c r="A329" s="14">
        <v>327</v>
      </c>
      <c r="B329" s="14">
        <v>19</v>
      </c>
      <c r="C329" s="7"/>
      <c r="D329" s="14">
        <f t="shared" si="61"/>
        <v>1</v>
      </c>
      <c r="E329" s="14" t="str">
        <f t="shared" si="62"/>
        <v/>
      </c>
      <c r="F329" s="7"/>
      <c r="G329" s="14">
        <f t="shared" si="63"/>
        <v>1</v>
      </c>
      <c r="H329" s="14" t="str">
        <f t="shared" si="64"/>
        <v/>
      </c>
      <c r="I329" s="7"/>
      <c r="J329" s="14">
        <f t="shared" si="65"/>
        <v>1</v>
      </c>
      <c r="K329" s="14" t="str">
        <f t="shared" si="66"/>
        <v/>
      </c>
      <c r="L329" s="7"/>
      <c r="M329" s="14" t="str">
        <f t="shared" si="67"/>
        <v/>
      </c>
      <c r="N329" s="14">
        <f t="shared" si="68"/>
        <v>1</v>
      </c>
      <c r="O329" s="14" t="str">
        <f t="shared" si="69"/>
        <v/>
      </c>
      <c r="P329" s="7"/>
      <c r="Q329" s="14">
        <f t="shared" si="70"/>
        <v>1</v>
      </c>
      <c r="R329" s="14" t="str">
        <f t="shared" si="71"/>
        <v/>
      </c>
      <c r="S329" s="14" t="str">
        <f t="shared" si="72"/>
        <v/>
      </c>
      <c r="T329" s="7"/>
      <c r="U329" s="9"/>
    </row>
    <row r="330" spans="1:21" s="8" customFormat="1" ht="11.25" x14ac:dyDescent="0.2">
      <c r="A330" s="14">
        <v>328</v>
      </c>
      <c r="B330" s="14">
        <v>6</v>
      </c>
      <c r="C330" s="7"/>
      <c r="D330" s="14" t="str">
        <f t="shared" si="61"/>
        <v/>
      </c>
      <c r="E330" s="14">
        <f t="shared" si="62"/>
        <v>1</v>
      </c>
      <c r="F330" s="7"/>
      <c r="G330" s="14" t="str">
        <f t="shared" si="63"/>
        <v/>
      </c>
      <c r="H330" s="14">
        <f t="shared" si="64"/>
        <v>1</v>
      </c>
      <c r="I330" s="7"/>
      <c r="J330" s="14" t="str">
        <f t="shared" si="65"/>
        <v/>
      </c>
      <c r="K330" s="14">
        <f t="shared" si="66"/>
        <v>1</v>
      </c>
      <c r="L330" s="7"/>
      <c r="M330" s="14">
        <f t="shared" si="67"/>
        <v>1</v>
      </c>
      <c r="N330" s="14" t="str">
        <f t="shared" si="68"/>
        <v/>
      </c>
      <c r="O330" s="14" t="str">
        <f t="shared" si="69"/>
        <v/>
      </c>
      <c r="P330" s="7"/>
      <c r="Q330" s="14" t="str">
        <f t="shared" si="70"/>
        <v/>
      </c>
      <c r="R330" s="14" t="str">
        <f t="shared" si="71"/>
        <v/>
      </c>
      <c r="S330" s="14">
        <f t="shared" si="72"/>
        <v>1</v>
      </c>
      <c r="T330" s="7"/>
      <c r="U330" s="9"/>
    </row>
    <row r="331" spans="1:21" s="8" customFormat="1" ht="11.25" x14ac:dyDescent="0.2">
      <c r="A331" s="14">
        <v>329</v>
      </c>
      <c r="B331" s="14">
        <v>17</v>
      </c>
      <c r="C331" s="7"/>
      <c r="D331" s="14" t="str">
        <f t="shared" si="61"/>
        <v/>
      </c>
      <c r="E331" s="14">
        <f t="shared" si="62"/>
        <v>1</v>
      </c>
      <c r="F331" s="7"/>
      <c r="G331" s="14" t="str">
        <f t="shared" si="63"/>
        <v/>
      </c>
      <c r="H331" s="14">
        <f t="shared" si="64"/>
        <v>1</v>
      </c>
      <c r="I331" s="7"/>
      <c r="J331" s="14">
        <f t="shared" si="65"/>
        <v>1</v>
      </c>
      <c r="K331" s="14" t="str">
        <f t="shared" si="66"/>
        <v/>
      </c>
      <c r="L331" s="7"/>
      <c r="M331" s="14" t="str">
        <f t="shared" si="67"/>
        <v/>
      </c>
      <c r="N331" s="14">
        <f t="shared" si="68"/>
        <v>1</v>
      </c>
      <c r="O331" s="14" t="str">
        <f t="shared" si="69"/>
        <v/>
      </c>
      <c r="P331" s="7"/>
      <c r="Q331" s="14" t="str">
        <f t="shared" si="70"/>
        <v/>
      </c>
      <c r="R331" s="14">
        <f t="shared" si="71"/>
        <v>1</v>
      </c>
      <c r="S331" s="14" t="str">
        <f t="shared" si="72"/>
        <v/>
      </c>
      <c r="T331" s="7"/>
      <c r="U331" s="9"/>
    </row>
    <row r="332" spans="1:21" s="8" customFormat="1" ht="11.25" x14ac:dyDescent="0.2">
      <c r="A332" s="14">
        <v>330</v>
      </c>
      <c r="B332" s="14">
        <v>0</v>
      </c>
      <c r="C332" s="7"/>
      <c r="D332" s="14" t="str">
        <f t="shared" si="61"/>
        <v>Z</v>
      </c>
      <c r="E332" s="14" t="str">
        <f t="shared" si="62"/>
        <v>Z</v>
      </c>
      <c r="F332" s="7"/>
      <c r="G332" s="14" t="str">
        <f t="shared" si="63"/>
        <v>Z</v>
      </c>
      <c r="H332" s="14" t="str">
        <f t="shared" si="64"/>
        <v>Z</v>
      </c>
      <c r="I332" s="7"/>
      <c r="J332" s="14" t="str">
        <f t="shared" si="65"/>
        <v>Z</v>
      </c>
      <c r="K332" s="14" t="str">
        <f t="shared" si="66"/>
        <v>Z</v>
      </c>
      <c r="L332" s="7"/>
      <c r="M332" s="14" t="str">
        <f t="shared" si="67"/>
        <v>Z</v>
      </c>
      <c r="N332" s="14" t="str">
        <f t="shared" si="68"/>
        <v>Z</v>
      </c>
      <c r="O332" s="14" t="str">
        <f t="shared" si="69"/>
        <v>Z</v>
      </c>
      <c r="P332" s="7"/>
      <c r="Q332" s="14" t="str">
        <f t="shared" si="70"/>
        <v>Z</v>
      </c>
      <c r="R332" s="14" t="str">
        <f t="shared" si="71"/>
        <v>Z</v>
      </c>
      <c r="S332" s="14" t="str">
        <f t="shared" si="72"/>
        <v>Z</v>
      </c>
      <c r="T332" s="7"/>
      <c r="U332" s="9"/>
    </row>
    <row r="333" spans="1:21" s="8" customFormat="1" ht="11.25" x14ac:dyDescent="0.2">
      <c r="A333" s="14">
        <v>331</v>
      </c>
      <c r="B333" s="10">
        <v>7</v>
      </c>
      <c r="C333" s="7"/>
      <c r="D333" s="14">
        <f t="shared" si="61"/>
        <v>1</v>
      </c>
      <c r="E333" s="14" t="str">
        <f t="shared" si="62"/>
        <v/>
      </c>
      <c r="F333" s="7"/>
      <c r="G333" s="14" t="str">
        <f t="shared" si="63"/>
        <v/>
      </c>
      <c r="H333" s="14">
        <f t="shared" si="64"/>
        <v>1</v>
      </c>
      <c r="I333" s="7"/>
      <c r="J333" s="14">
        <f t="shared" si="65"/>
        <v>1</v>
      </c>
      <c r="K333" s="14" t="str">
        <f t="shared" si="66"/>
        <v/>
      </c>
      <c r="L333" s="7"/>
      <c r="M333" s="14">
        <f t="shared" si="67"/>
        <v>1</v>
      </c>
      <c r="N333" s="14" t="str">
        <f t="shared" si="68"/>
        <v/>
      </c>
      <c r="O333" s="14" t="str">
        <f t="shared" si="69"/>
        <v/>
      </c>
      <c r="P333" s="7"/>
      <c r="Q333" s="14">
        <f t="shared" si="70"/>
        <v>1</v>
      </c>
      <c r="R333" s="14" t="str">
        <f t="shared" si="71"/>
        <v/>
      </c>
      <c r="S333" s="14" t="str">
        <f t="shared" si="72"/>
        <v/>
      </c>
      <c r="T333" s="7"/>
      <c r="U333" s="9"/>
    </row>
    <row r="334" spans="1:21" s="8" customFormat="1" ht="11.25" x14ac:dyDescent="0.2">
      <c r="A334" s="14">
        <v>332</v>
      </c>
      <c r="B334" s="14">
        <v>11</v>
      </c>
      <c r="C334" s="7"/>
      <c r="D334" s="14" t="str">
        <f t="shared" si="61"/>
        <v/>
      </c>
      <c r="E334" s="14">
        <f t="shared" si="62"/>
        <v>1</v>
      </c>
      <c r="F334" s="7"/>
      <c r="G334" s="14" t="str">
        <f t="shared" si="63"/>
        <v/>
      </c>
      <c r="H334" s="14">
        <f t="shared" si="64"/>
        <v>1</v>
      </c>
      <c r="I334" s="7"/>
      <c r="J334" s="14">
        <f t="shared" si="65"/>
        <v>1</v>
      </c>
      <c r="K334" s="14" t="str">
        <f t="shared" si="66"/>
        <v/>
      </c>
      <c r="L334" s="7"/>
      <c r="M334" s="14">
        <f t="shared" si="67"/>
        <v>1</v>
      </c>
      <c r="N334" s="14" t="str">
        <f t="shared" si="68"/>
        <v/>
      </c>
      <c r="O334" s="14" t="str">
        <f t="shared" si="69"/>
        <v/>
      </c>
      <c r="P334" s="7"/>
      <c r="Q334" s="14" t="str">
        <f t="shared" si="70"/>
        <v/>
      </c>
      <c r="R334" s="14">
        <f t="shared" si="71"/>
        <v>1</v>
      </c>
      <c r="S334" s="14" t="str">
        <f t="shared" si="72"/>
        <v/>
      </c>
      <c r="T334" s="7"/>
      <c r="U334" s="9"/>
    </row>
    <row r="335" spans="1:21" s="8" customFormat="1" ht="11.25" x14ac:dyDescent="0.2">
      <c r="A335" s="14">
        <v>333</v>
      </c>
      <c r="B335" s="14">
        <v>14</v>
      </c>
      <c r="C335" s="7"/>
      <c r="D335" s="14">
        <f t="shared" si="61"/>
        <v>1</v>
      </c>
      <c r="E335" s="14" t="str">
        <f t="shared" si="62"/>
        <v/>
      </c>
      <c r="F335" s="7"/>
      <c r="G335" s="14" t="str">
        <f t="shared" si="63"/>
        <v/>
      </c>
      <c r="H335" s="14">
        <f t="shared" si="64"/>
        <v>1</v>
      </c>
      <c r="I335" s="7"/>
      <c r="J335" s="14" t="str">
        <f t="shared" si="65"/>
        <v/>
      </c>
      <c r="K335" s="14">
        <f t="shared" si="66"/>
        <v>1</v>
      </c>
      <c r="L335" s="7"/>
      <c r="M335" s="14" t="str">
        <f t="shared" si="67"/>
        <v/>
      </c>
      <c r="N335" s="14">
        <f t="shared" si="68"/>
        <v>1</v>
      </c>
      <c r="O335" s="14" t="str">
        <f t="shared" si="69"/>
        <v/>
      </c>
      <c r="P335" s="7"/>
      <c r="Q335" s="14" t="str">
        <f t="shared" si="70"/>
        <v/>
      </c>
      <c r="R335" s="14">
        <f t="shared" si="71"/>
        <v>1</v>
      </c>
      <c r="S335" s="14" t="str">
        <f t="shared" si="72"/>
        <v/>
      </c>
      <c r="T335" s="7"/>
      <c r="U335" s="9"/>
    </row>
    <row r="336" spans="1:21" s="8" customFormat="1" ht="11.25" x14ac:dyDescent="0.2">
      <c r="A336" s="14">
        <v>334</v>
      </c>
      <c r="B336" s="14">
        <v>29</v>
      </c>
      <c r="C336" s="7"/>
      <c r="D336" s="14" t="str">
        <f t="shared" si="61"/>
        <v/>
      </c>
      <c r="E336" s="14">
        <f t="shared" si="62"/>
        <v>1</v>
      </c>
      <c r="F336" s="7"/>
      <c r="G336" s="14">
        <f t="shared" si="63"/>
        <v>1</v>
      </c>
      <c r="H336" s="14" t="str">
        <f t="shared" si="64"/>
        <v/>
      </c>
      <c r="I336" s="7"/>
      <c r="J336" s="14">
        <f t="shared" si="65"/>
        <v>1</v>
      </c>
      <c r="K336" s="14" t="str">
        <f t="shared" si="66"/>
        <v/>
      </c>
      <c r="L336" s="7"/>
      <c r="M336" s="14" t="str">
        <f t="shared" si="67"/>
        <v/>
      </c>
      <c r="N336" s="14" t="str">
        <f t="shared" si="68"/>
        <v/>
      </c>
      <c r="O336" s="14">
        <f t="shared" si="69"/>
        <v>1</v>
      </c>
      <c r="P336" s="7"/>
      <c r="Q336" s="14" t="str">
        <f t="shared" si="70"/>
        <v/>
      </c>
      <c r="R336" s="14">
        <f t="shared" si="71"/>
        <v>1</v>
      </c>
      <c r="S336" s="14" t="str">
        <f t="shared" si="72"/>
        <v/>
      </c>
      <c r="T336" s="7"/>
      <c r="U336" s="9"/>
    </row>
    <row r="337" spans="1:21" s="8" customFormat="1" ht="11.25" x14ac:dyDescent="0.2">
      <c r="A337" s="14">
        <v>335</v>
      </c>
      <c r="B337" s="14">
        <v>5</v>
      </c>
      <c r="C337" s="7"/>
      <c r="D337" s="14">
        <f t="shared" si="61"/>
        <v>1</v>
      </c>
      <c r="E337" s="14" t="str">
        <f t="shared" si="62"/>
        <v/>
      </c>
      <c r="F337" s="7"/>
      <c r="G337" s="14" t="str">
        <f t="shared" si="63"/>
        <v/>
      </c>
      <c r="H337" s="14">
        <f t="shared" si="64"/>
        <v>1</v>
      </c>
      <c r="I337" s="7"/>
      <c r="J337" s="14">
        <f t="shared" si="65"/>
        <v>1</v>
      </c>
      <c r="K337" s="14" t="str">
        <f t="shared" si="66"/>
        <v/>
      </c>
      <c r="L337" s="7"/>
      <c r="M337" s="14">
        <f t="shared" si="67"/>
        <v>1</v>
      </c>
      <c r="N337" s="14" t="str">
        <f t="shared" si="68"/>
        <v/>
      </c>
      <c r="O337" s="14" t="str">
        <f t="shared" si="69"/>
        <v/>
      </c>
      <c r="P337" s="7"/>
      <c r="Q337" s="14" t="str">
        <f t="shared" si="70"/>
        <v/>
      </c>
      <c r="R337" s="14">
        <f t="shared" si="71"/>
        <v>1</v>
      </c>
      <c r="S337" s="14" t="str">
        <f t="shared" si="72"/>
        <v/>
      </c>
      <c r="T337" s="7"/>
      <c r="U337" s="9"/>
    </row>
    <row r="338" spans="1:21" s="8" customFormat="1" ht="11.25" x14ac:dyDescent="0.2">
      <c r="A338" s="14">
        <v>336</v>
      </c>
      <c r="B338" s="10">
        <v>32</v>
      </c>
      <c r="C338" s="7"/>
      <c r="D338" s="14">
        <f t="shared" si="61"/>
        <v>1</v>
      </c>
      <c r="E338" s="14" t="str">
        <f t="shared" si="62"/>
        <v/>
      </c>
      <c r="F338" s="7"/>
      <c r="G338" s="14">
        <f t="shared" si="63"/>
        <v>1</v>
      </c>
      <c r="H338" s="14" t="str">
        <f t="shared" si="64"/>
        <v/>
      </c>
      <c r="I338" s="7"/>
      <c r="J338" s="14" t="str">
        <f t="shared" si="65"/>
        <v/>
      </c>
      <c r="K338" s="14">
        <f t="shared" si="66"/>
        <v>1</v>
      </c>
      <c r="L338" s="7"/>
      <c r="M338" s="14" t="str">
        <f t="shared" si="67"/>
        <v/>
      </c>
      <c r="N338" s="14" t="str">
        <f t="shared" si="68"/>
        <v/>
      </c>
      <c r="O338" s="14">
        <f t="shared" si="69"/>
        <v>1</v>
      </c>
      <c r="P338" s="7"/>
      <c r="Q338" s="14" t="str">
        <f t="shared" si="70"/>
        <v/>
      </c>
      <c r="R338" s="14">
        <f t="shared" si="71"/>
        <v>1</v>
      </c>
      <c r="S338" s="14" t="str">
        <f t="shared" si="72"/>
        <v/>
      </c>
      <c r="T338" s="7"/>
      <c r="U338" s="9"/>
    </row>
    <row r="339" spans="1:21" s="8" customFormat="1" ht="11.25" x14ac:dyDescent="0.2">
      <c r="A339" s="14">
        <v>337</v>
      </c>
      <c r="B339" s="14">
        <v>22</v>
      </c>
      <c r="C339" s="7"/>
      <c r="D339" s="14" t="str">
        <f t="shared" si="61"/>
        <v/>
      </c>
      <c r="E339" s="14">
        <f t="shared" si="62"/>
        <v>1</v>
      </c>
      <c r="F339" s="7"/>
      <c r="G339" s="14">
        <f t="shared" si="63"/>
        <v>1</v>
      </c>
      <c r="H339" s="14" t="str">
        <f t="shared" si="64"/>
        <v/>
      </c>
      <c r="I339" s="7"/>
      <c r="J339" s="14" t="str">
        <f t="shared" si="65"/>
        <v/>
      </c>
      <c r="K339" s="14">
        <f t="shared" si="66"/>
        <v>1</v>
      </c>
      <c r="L339" s="7"/>
      <c r="M339" s="14" t="str">
        <f t="shared" si="67"/>
        <v/>
      </c>
      <c r="N339" s="14">
        <f t="shared" si="68"/>
        <v>1</v>
      </c>
      <c r="O339" s="14" t="str">
        <f t="shared" si="69"/>
        <v/>
      </c>
      <c r="P339" s="7"/>
      <c r="Q339" s="14">
        <f t="shared" si="70"/>
        <v>1</v>
      </c>
      <c r="R339" s="14" t="str">
        <f t="shared" si="71"/>
        <v/>
      </c>
      <c r="S339" s="14" t="str">
        <f t="shared" si="72"/>
        <v/>
      </c>
      <c r="T339" s="7"/>
      <c r="U339" s="9"/>
    </row>
    <row r="340" spans="1:21" s="8" customFormat="1" ht="11.25" x14ac:dyDescent="0.2">
      <c r="A340" s="14">
        <v>338</v>
      </c>
      <c r="B340" s="14">
        <v>17</v>
      </c>
      <c r="C340" s="7"/>
      <c r="D340" s="14" t="str">
        <f t="shared" si="61"/>
        <v/>
      </c>
      <c r="E340" s="14">
        <f t="shared" si="62"/>
        <v>1</v>
      </c>
      <c r="F340" s="7"/>
      <c r="G340" s="14" t="str">
        <f t="shared" si="63"/>
        <v/>
      </c>
      <c r="H340" s="14">
        <f t="shared" si="64"/>
        <v>1</v>
      </c>
      <c r="I340" s="7"/>
      <c r="J340" s="14">
        <f t="shared" si="65"/>
        <v>1</v>
      </c>
      <c r="K340" s="14" t="str">
        <f t="shared" si="66"/>
        <v/>
      </c>
      <c r="L340" s="7"/>
      <c r="M340" s="14" t="str">
        <f t="shared" si="67"/>
        <v/>
      </c>
      <c r="N340" s="14">
        <f t="shared" si="68"/>
        <v>1</v>
      </c>
      <c r="O340" s="14" t="str">
        <f t="shared" si="69"/>
        <v/>
      </c>
      <c r="P340" s="7"/>
      <c r="Q340" s="14" t="str">
        <f t="shared" si="70"/>
        <v/>
      </c>
      <c r="R340" s="14">
        <f t="shared" si="71"/>
        <v>1</v>
      </c>
      <c r="S340" s="14" t="str">
        <f t="shared" si="72"/>
        <v/>
      </c>
      <c r="T340" s="7"/>
      <c r="U340" s="9"/>
    </row>
    <row r="341" spans="1:21" s="8" customFormat="1" ht="11.25" x14ac:dyDescent="0.2">
      <c r="A341" s="14">
        <v>339</v>
      </c>
      <c r="B341" s="14">
        <v>24</v>
      </c>
      <c r="C341" s="7"/>
      <c r="D341" s="14" t="str">
        <f t="shared" si="61"/>
        <v/>
      </c>
      <c r="E341" s="14">
        <f t="shared" si="62"/>
        <v>1</v>
      </c>
      <c r="F341" s="7"/>
      <c r="G341" s="14">
        <f t="shared" si="63"/>
        <v>1</v>
      </c>
      <c r="H341" s="14" t="str">
        <f t="shared" si="64"/>
        <v/>
      </c>
      <c r="I341" s="7"/>
      <c r="J341" s="14" t="str">
        <f t="shared" si="65"/>
        <v/>
      </c>
      <c r="K341" s="14">
        <f t="shared" si="66"/>
        <v>1</v>
      </c>
      <c r="L341" s="7"/>
      <c r="M341" s="14" t="str">
        <f t="shared" si="67"/>
        <v/>
      </c>
      <c r="N341" s="14">
        <f t="shared" si="68"/>
        <v>1</v>
      </c>
      <c r="O341" s="14" t="str">
        <f t="shared" si="69"/>
        <v/>
      </c>
      <c r="P341" s="7"/>
      <c r="Q341" s="14" t="str">
        <f t="shared" si="70"/>
        <v/>
      </c>
      <c r="R341" s="14" t="str">
        <f t="shared" si="71"/>
        <v/>
      </c>
      <c r="S341" s="14">
        <f t="shared" si="72"/>
        <v>1</v>
      </c>
      <c r="T341" s="7"/>
      <c r="U341" s="9"/>
    </row>
    <row r="342" spans="1:21" s="8" customFormat="1" ht="11.25" x14ac:dyDescent="0.2">
      <c r="A342" s="14">
        <v>340</v>
      </c>
      <c r="B342" s="14">
        <v>36</v>
      </c>
      <c r="C342" s="7"/>
      <c r="D342" s="14">
        <f t="shared" si="61"/>
        <v>1</v>
      </c>
      <c r="E342" s="14" t="str">
        <f t="shared" si="62"/>
        <v/>
      </c>
      <c r="F342" s="7"/>
      <c r="G342" s="14">
        <f t="shared" si="63"/>
        <v>1</v>
      </c>
      <c r="H342" s="14" t="str">
        <f t="shared" si="64"/>
        <v/>
      </c>
      <c r="I342" s="7"/>
      <c r="J342" s="14" t="str">
        <f t="shared" si="65"/>
        <v/>
      </c>
      <c r="K342" s="14">
        <f t="shared" si="66"/>
        <v>1</v>
      </c>
      <c r="L342" s="7"/>
      <c r="M342" s="14" t="str">
        <f t="shared" si="67"/>
        <v/>
      </c>
      <c r="N342" s="14" t="str">
        <f t="shared" si="68"/>
        <v/>
      </c>
      <c r="O342" s="14">
        <f t="shared" si="69"/>
        <v>1</v>
      </c>
      <c r="P342" s="7"/>
      <c r="Q342" s="14" t="str">
        <f t="shared" si="70"/>
        <v/>
      </c>
      <c r="R342" s="14" t="str">
        <f t="shared" si="71"/>
        <v/>
      </c>
      <c r="S342" s="14">
        <f t="shared" si="72"/>
        <v>1</v>
      </c>
      <c r="T342" s="7"/>
      <c r="U342" s="9"/>
    </row>
    <row r="343" spans="1:21" s="8" customFormat="1" ht="11.25" x14ac:dyDescent="0.2">
      <c r="A343" s="14">
        <v>341</v>
      </c>
      <c r="B343" s="14">
        <v>28</v>
      </c>
      <c r="C343" s="7"/>
      <c r="D343" s="14" t="str">
        <f t="shared" si="61"/>
        <v/>
      </c>
      <c r="E343" s="14">
        <f t="shared" si="62"/>
        <v>1</v>
      </c>
      <c r="F343" s="7"/>
      <c r="G343" s="14">
        <f t="shared" si="63"/>
        <v>1</v>
      </c>
      <c r="H343" s="14" t="str">
        <f t="shared" si="64"/>
        <v/>
      </c>
      <c r="I343" s="7"/>
      <c r="J343" s="14" t="str">
        <f t="shared" si="65"/>
        <v/>
      </c>
      <c r="K343" s="14">
        <f t="shared" si="66"/>
        <v>1</v>
      </c>
      <c r="L343" s="7"/>
      <c r="M343" s="14" t="str">
        <f t="shared" si="67"/>
        <v/>
      </c>
      <c r="N343" s="14" t="str">
        <f t="shared" si="68"/>
        <v/>
      </c>
      <c r="O343" s="14">
        <f t="shared" si="69"/>
        <v>1</v>
      </c>
      <c r="P343" s="7"/>
      <c r="Q343" s="14">
        <f t="shared" si="70"/>
        <v>1</v>
      </c>
      <c r="R343" s="14" t="str">
        <f t="shared" si="71"/>
        <v/>
      </c>
      <c r="S343" s="14" t="str">
        <f t="shared" si="72"/>
        <v/>
      </c>
      <c r="T343" s="7"/>
      <c r="U343" s="9"/>
    </row>
    <row r="344" spans="1:21" s="8" customFormat="1" ht="11.25" x14ac:dyDescent="0.2">
      <c r="A344" s="14">
        <v>342</v>
      </c>
      <c r="B344" s="14">
        <v>23</v>
      </c>
      <c r="C344" s="7"/>
      <c r="D344" s="14">
        <f t="shared" si="61"/>
        <v>1</v>
      </c>
      <c r="E344" s="14" t="str">
        <f t="shared" si="62"/>
        <v/>
      </c>
      <c r="F344" s="7"/>
      <c r="G344" s="14">
        <f t="shared" si="63"/>
        <v>1</v>
      </c>
      <c r="H344" s="14" t="str">
        <f t="shared" si="64"/>
        <v/>
      </c>
      <c r="I344" s="7"/>
      <c r="J344" s="14">
        <f t="shared" si="65"/>
        <v>1</v>
      </c>
      <c r="K344" s="14" t="str">
        <f t="shared" si="66"/>
        <v/>
      </c>
      <c r="L344" s="7"/>
      <c r="M344" s="14" t="str">
        <f t="shared" si="67"/>
        <v/>
      </c>
      <c r="N344" s="14">
        <f t="shared" si="68"/>
        <v>1</v>
      </c>
      <c r="O344" s="14" t="str">
        <f t="shared" si="69"/>
        <v/>
      </c>
      <c r="P344" s="7"/>
      <c r="Q344" s="14" t="str">
        <f t="shared" si="70"/>
        <v/>
      </c>
      <c r="R344" s="14">
        <f t="shared" si="71"/>
        <v>1</v>
      </c>
      <c r="S344" s="14" t="str">
        <f t="shared" si="72"/>
        <v/>
      </c>
      <c r="T344" s="7"/>
      <c r="U344" s="9"/>
    </row>
    <row r="345" spans="1:21" s="8" customFormat="1" ht="11.25" x14ac:dyDescent="0.2">
      <c r="A345" s="14">
        <v>343</v>
      </c>
      <c r="B345" s="14">
        <v>0</v>
      </c>
      <c r="C345" s="7"/>
      <c r="D345" s="14" t="str">
        <f t="shared" si="61"/>
        <v>Z</v>
      </c>
      <c r="E345" s="14" t="str">
        <f t="shared" si="62"/>
        <v>Z</v>
      </c>
      <c r="F345" s="7"/>
      <c r="G345" s="14" t="str">
        <f t="shared" si="63"/>
        <v>Z</v>
      </c>
      <c r="H345" s="14" t="str">
        <f t="shared" si="64"/>
        <v>Z</v>
      </c>
      <c r="I345" s="7"/>
      <c r="J345" s="14" t="str">
        <f t="shared" si="65"/>
        <v>Z</v>
      </c>
      <c r="K345" s="14" t="str">
        <f t="shared" si="66"/>
        <v>Z</v>
      </c>
      <c r="L345" s="7"/>
      <c r="M345" s="14" t="str">
        <f t="shared" si="67"/>
        <v>Z</v>
      </c>
      <c r="N345" s="14" t="str">
        <f t="shared" si="68"/>
        <v>Z</v>
      </c>
      <c r="O345" s="14" t="str">
        <f t="shared" si="69"/>
        <v>Z</v>
      </c>
      <c r="P345" s="7"/>
      <c r="Q345" s="14" t="str">
        <f t="shared" si="70"/>
        <v>Z</v>
      </c>
      <c r="R345" s="14" t="str">
        <f t="shared" si="71"/>
        <v>Z</v>
      </c>
      <c r="S345" s="14" t="str">
        <f t="shared" si="72"/>
        <v>Z</v>
      </c>
      <c r="T345" s="7"/>
      <c r="U345" s="9"/>
    </row>
    <row r="346" spans="1:21" s="8" customFormat="1" ht="11.25" x14ac:dyDescent="0.2">
      <c r="A346" s="14">
        <v>344</v>
      </c>
      <c r="B346" s="10">
        <v>3</v>
      </c>
      <c r="C346" s="7"/>
      <c r="D346" s="14">
        <f t="shared" si="61"/>
        <v>1</v>
      </c>
      <c r="E346" s="14" t="str">
        <f t="shared" si="62"/>
        <v/>
      </c>
      <c r="F346" s="7"/>
      <c r="G346" s="14" t="str">
        <f t="shared" si="63"/>
        <v/>
      </c>
      <c r="H346" s="14">
        <f t="shared" si="64"/>
        <v>1</v>
      </c>
      <c r="I346" s="7"/>
      <c r="J346" s="14">
        <f t="shared" si="65"/>
        <v>1</v>
      </c>
      <c r="K346" s="14" t="str">
        <f t="shared" si="66"/>
        <v/>
      </c>
      <c r="L346" s="7"/>
      <c r="M346" s="14">
        <f t="shared" si="67"/>
        <v>1</v>
      </c>
      <c r="N346" s="14" t="str">
        <f t="shared" si="68"/>
        <v/>
      </c>
      <c r="O346" s="14" t="str">
        <f t="shared" si="69"/>
        <v/>
      </c>
      <c r="P346" s="7"/>
      <c r="Q346" s="14" t="str">
        <f t="shared" si="70"/>
        <v/>
      </c>
      <c r="R346" s="14" t="str">
        <f t="shared" si="71"/>
        <v/>
      </c>
      <c r="S346" s="14">
        <f t="shared" si="72"/>
        <v>1</v>
      </c>
      <c r="T346" s="7"/>
      <c r="U346" s="9"/>
    </row>
    <row r="347" spans="1:21" s="8" customFormat="1" ht="11.25" x14ac:dyDescent="0.2">
      <c r="A347" s="14">
        <v>345</v>
      </c>
      <c r="B347" s="14">
        <v>19</v>
      </c>
      <c r="C347" s="7"/>
      <c r="D347" s="14">
        <f t="shared" si="61"/>
        <v>1</v>
      </c>
      <c r="E347" s="14" t="str">
        <f t="shared" si="62"/>
        <v/>
      </c>
      <c r="F347" s="7"/>
      <c r="G347" s="14">
        <f t="shared" si="63"/>
        <v>1</v>
      </c>
      <c r="H347" s="14" t="str">
        <f t="shared" si="64"/>
        <v/>
      </c>
      <c r="I347" s="7"/>
      <c r="J347" s="14">
        <f t="shared" si="65"/>
        <v>1</v>
      </c>
      <c r="K347" s="14" t="str">
        <f t="shared" si="66"/>
        <v/>
      </c>
      <c r="L347" s="7"/>
      <c r="M347" s="14" t="str">
        <f t="shared" si="67"/>
        <v/>
      </c>
      <c r="N347" s="14">
        <f t="shared" si="68"/>
        <v>1</v>
      </c>
      <c r="O347" s="14" t="str">
        <f t="shared" si="69"/>
        <v/>
      </c>
      <c r="P347" s="7"/>
      <c r="Q347" s="14">
        <f t="shared" si="70"/>
        <v>1</v>
      </c>
      <c r="R347" s="14" t="str">
        <f t="shared" si="71"/>
        <v/>
      </c>
      <c r="S347" s="14" t="str">
        <f t="shared" si="72"/>
        <v/>
      </c>
      <c r="T347" s="7"/>
      <c r="U347" s="9"/>
    </row>
    <row r="348" spans="1:21" s="8" customFormat="1" ht="11.25" x14ac:dyDescent="0.2">
      <c r="A348" s="14">
        <v>346</v>
      </c>
      <c r="B348" s="14">
        <v>23</v>
      </c>
      <c r="C348" s="7"/>
      <c r="D348" s="14">
        <f t="shared" si="61"/>
        <v>1</v>
      </c>
      <c r="E348" s="14" t="str">
        <f t="shared" si="62"/>
        <v/>
      </c>
      <c r="F348" s="7"/>
      <c r="G348" s="14">
        <f t="shared" si="63"/>
        <v>1</v>
      </c>
      <c r="H348" s="14" t="str">
        <f t="shared" si="64"/>
        <v/>
      </c>
      <c r="I348" s="7"/>
      <c r="J348" s="14">
        <f t="shared" si="65"/>
        <v>1</v>
      </c>
      <c r="K348" s="14" t="str">
        <f t="shared" si="66"/>
        <v/>
      </c>
      <c r="L348" s="7"/>
      <c r="M348" s="14" t="str">
        <f t="shared" si="67"/>
        <v/>
      </c>
      <c r="N348" s="14">
        <f t="shared" si="68"/>
        <v>1</v>
      </c>
      <c r="O348" s="14" t="str">
        <f t="shared" si="69"/>
        <v/>
      </c>
      <c r="P348" s="7"/>
      <c r="Q348" s="14" t="str">
        <f t="shared" si="70"/>
        <v/>
      </c>
      <c r="R348" s="14">
        <f t="shared" si="71"/>
        <v>1</v>
      </c>
      <c r="S348" s="14" t="str">
        <f t="shared" si="72"/>
        <v/>
      </c>
      <c r="T348" s="7"/>
      <c r="U348" s="9"/>
    </row>
    <row r="349" spans="1:21" s="8" customFormat="1" ht="11.25" x14ac:dyDescent="0.2">
      <c r="A349" s="14">
        <v>347</v>
      </c>
      <c r="B349" s="10">
        <v>15</v>
      </c>
      <c r="C349" s="7"/>
      <c r="D349" s="14" t="str">
        <f t="shared" si="61"/>
        <v/>
      </c>
      <c r="E349" s="14">
        <f t="shared" si="62"/>
        <v>1</v>
      </c>
      <c r="F349" s="7"/>
      <c r="G349" s="14" t="str">
        <f t="shared" si="63"/>
        <v/>
      </c>
      <c r="H349" s="14">
        <f t="shared" si="64"/>
        <v>1</v>
      </c>
      <c r="I349" s="7"/>
      <c r="J349" s="14">
        <f t="shared" si="65"/>
        <v>1</v>
      </c>
      <c r="K349" s="14" t="str">
        <f t="shared" si="66"/>
        <v/>
      </c>
      <c r="L349" s="7"/>
      <c r="M349" s="14" t="str">
        <f t="shared" si="67"/>
        <v/>
      </c>
      <c r="N349" s="14">
        <f t="shared" si="68"/>
        <v>1</v>
      </c>
      <c r="O349" s="14" t="str">
        <f t="shared" si="69"/>
        <v/>
      </c>
      <c r="P349" s="7"/>
      <c r="Q349" s="14" t="str">
        <f t="shared" si="70"/>
        <v/>
      </c>
      <c r="R349" s="14" t="str">
        <f t="shared" si="71"/>
        <v/>
      </c>
      <c r="S349" s="14">
        <f t="shared" si="72"/>
        <v>1</v>
      </c>
      <c r="T349" s="7"/>
      <c r="U349" s="9"/>
    </row>
    <row r="350" spans="1:21" s="8" customFormat="1" ht="11.25" x14ac:dyDescent="0.2">
      <c r="A350" s="14">
        <v>348</v>
      </c>
      <c r="B350" s="14">
        <v>25</v>
      </c>
      <c r="C350" s="7"/>
      <c r="D350" s="14">
        <f t="shared" si="61"/>
        <v>1</v>
      </c>
      <c r="E350" s="14" t="str">
        <f t="shared" si="62"/>
        <v/>
      </c>
      <c r="F350" s="7"/>
      <c r="G350" s="14">
        <f t="shared" si="63"/>
        <v>1</v>
      </c>
      <c r="H350" s="14" t="str">
        <f t="shared" si="64"/>
        <v/>
      </c>
      <c r="I350" s="7"/>
      <c r="J350" s="14">
        <f t="shared" si="65"/>
        <v>1</v>
      </c>
      <c r="K350" s="14" t="str">
        <f t="shared" si="66"/>
        <v/>
      </c>
      <c r="L350" s="7"/>
      <c r="M350" s="14" t="str">
        <f t="shared" si="67"/>
        <v/>
      </c>
      <c r="N350" s="14" t="str">
        <f t="shared" si="68"/>
        <v/>
      </c>
      <c r="O350" s="14">
        <f t="shared" si="69"/>
        <v>1</v>
      </c>
      <c r="P350" s="7"/>
      <c r="Q350" s="14">
        <f t="shared" si="70"/>
        <v>1</v>
      </c>
      <c r="R350" s="14" t="str">
        <f t="shared" si="71"/>
        <v/>
      </c>
      <c r="S350" s="14" t="str">
        <f t="shared" si="72"/>
        <v/>
      </c>
      <c r="T350" s="7"/>
      <c r="U350" s="9"/>
    </row>
    <row r="351" spans="1:21" s="8" customFormat="1" ht="11.25" x14ac:dyDescent="0.2">
      <c r="A351" s="14">
        <v>349</v>
      </c>
      <c r="B351" s="14">
        <v>9</v>
      </c>
      <c r="C351" s="7"/>
      <c r="D351" s="14">
        <f t="shared" si="61"/>
        <v>1</v>
      </c>
      <c r="E351" s="14" t="str">
        <f t="shared" si="62"/>
        <v/>
      </c>
      <c r="F351" s="7"/>
      <c r="G351" s="14" t="str">
        <f t="shared" si="63"/>
        <v/>
      </c>
      <c r="H351" s="14">
        <f t="shared" si="64"/>
        <v>1</v>
      </c>
      <c r="I351" s="7"/>
      <c r="J351" s="14">
        <f t="shared" si="65"/>
        <v>1</v>
      </c>
      <c r="K351" s="14" t="str">
        <f t="shared" si="66"/>
        <v/>
      </c>
      <c r="L351" s="7"/>
      <c r="M351" s="14">
        <f t="shared" si="67"/>
        <v>1</v>
      </c>
      <c r="N351" s="14" t="str">
        <f t="shared" si="68"/>
        <v/>
      </c>
      <c r="O351" s="14" t="str">
        <f t="shared" si="69"/>
        <v/>
      </c>
      <c r="P351" s="7"/>
      <c r="Q351" s="14" t="str">
        <f t="shared" si="70"/>
        <v/>
      </c>
      <c r="R351" s="14" t="str">
        <f t="shared" si="71"/>
        <v/>
      </c>
      <c r="S351" s="14">
        <f t="shared" si="72"/>
        <v>1</v>
      </c>
      <c r="T351" s="7"/>
      <c r="U351" s="9"/>
    </row>
    <row r="352" spans="1:21" s="8" customFormat="1" ht="11.25" x14ac:dyDescent="0.2">
      <c r="A352" s="14">
        <v>350</v>
      </c>
      <c r="B352" s="14">
        <v>31</v>
      </c>
      <c r="C352" s="7"/>
      <c r="D352" s="14" t="str">
        <f t="shared" si="61"/>
        <v/>
      </c>
      <c r="E352" s="14">
        <f t="shared" si="62"/>
        <v>1</v>
      </c>
      <c r="F352" s="7"/>
      <c r="G352" s="14">
        <f t="shared" si="63"/>
        <v>1</v>
      </c>
      <c r="H352" s="14" t="str">
        <f t="shared" si="64"/>
        <v/>
      </c>
      <c r="I352" s="7"/>
      <c r="J352" s="14">
        <f t="shared" si="65"/>
        <v>1</v>
      </c>
      <c r="K352" s="14" t="str">
        <f t="shared" si="66"/>
        <v/>
      </c>
      <c r="L352" s="7"/>
      <c r="M352" s="14" t="str">
        <f t="shared" si="67"/>
        <v/>
      </c>
      <c r="N352" s="14" t="str">
        <f t="shared" si="68"/>
        <v/>
      </c>
      <c r="O352" s="14">
        <f t="shared" si="69"/>
        <v>1</v>
      </c>
      <c r="P352" s="7"/>
      <c r="Q352" s="14">
        <f t="shared" si="70"/>
        <v>1</v>
      </c>
      <c r="R352" s="14" t="str">
        <f t="shared" si="71"/>
        <v/>
      </c>
      <c r="S352" s="14" t="str">
        <f t="shared" si="72"/>
        <v/>
      </c>
      <c r="T352" s="7"/>
      <c r="U352" s="9"/>
    </row>
    <row r="353" spans="1:21" s="8" customFormat="1" ht="11.25" x14ac:dyDescent="0.2">
      <c r="A353" s="14">
        <v>351</v>
      </c>
      <c r="B353" s="15"/>
      <c r="C353" s="7"/>
      <c r="D353" s="14" t="str">
        <f t="shared" si="61"/>
        <v/>
      </c>
      <c r="E353" s="14" t="str">
        <f t="shared" si="62"/>
        <v/>
      </c>
      <c r="F353" s="7"/>
      <c r="G353" s="14" t="str">
        <f t="shared" si="63"/>
        <v/>
      </c>
      <c r="H353" s="14" t="str">
        <f t="shared" si="64"/>
        <v/>
      </c>
      <c r="I353" s="7"/>
      <c r="J353" s="14" t="str">
        <f t="shared" si="65"/>
        <v/>
      </c>
      <c r="K353" s="14" t="str">
        <f t="shared" si="66"/>
        <v/>
      </c>
      <c r="L353" s="7"/>
      <c r="M353" s="14" t="str">
        <f t="shared" si="67"/>
        <v/>
      </c>
      <c r="N353" s="14" t="str">
        <f t="shared" si="68"/>
        <v/>
      </c>
      <c r="O353" s="14" t="str">
        <f t="shared" si="69"/>
        <v/>
      </c>
      <c r="P353" s="7"/>
      <c r="Q353" s="14" t="str">
        <f t="shared" si="70"/>
        <v/>
      </c>
      <c r="R353" s="14" t="str">
        <f t="shared" si="71"/>
        <v/>
      </c>
      <c r="S353" s="14" t="str">
        <f t="shared" si="72"/>
        <v/>
      </c>
      <c r="T353" s="7"/>
      <c r="U353" s="9"/>
    </row>
    <row r="354" spans="1:21" s="8" customFormat="1" ht="11.25" x14ac:dyDescent="0.2">
      <c r="A354" s="14">
        <v>352</v>
      </c>
      <c r="B354" s="15"/>
      <c r="C354" s="7"/>
      <c r="D354" s="14" t="str">
        <f t="shared" si="61"/>
        <v/>
      </c>
      <c r="E354" s="14" t="str">
        <f t="shared" si="62"/>
        <v/>
      </c>
      <c r="F354" s="7"/>
      <c r="G354" s="14" t="str">
        <f t="shared" si="63"/>
        <v/>
      </c>
      <c r="H354" s="14" t="str">
        <f t="shared" si="64"/>
        <v/>
      </c>
      <c r="I354" s="7"/>
      <c r="J354" s="14" t="str">
        <f t="shared" si="65"/>
        <v/>
      </c>
      <c r="K354" s="14" t="str">
        <f t="shared" si="66"/>
        <v/>
      </c>
      <c r="L354" s="7"/>
      <c r="M354" s="14" t="str">
        <f t="shared" si="67"/>
        <v/>
      </c>
      <c r="N354" s="14" t="str">
        <f t="shared" si="68"/>
        <v/>
      </c>
      <c r="O354" s="14" t="str">
        <f t="shared" si="69"/>
        <v/>
      </c>
      <c r="P354" s="7"/>
      <c r="Q354" s="14" t="str">
        <f t="shared" si="70"/>
        <v/>
      </c>
      <c r="R354" s="14" t="str">
        <f t="shared" si="71"/>
        <v/>
      </c>
      <c r="S354" s="14" t="str">
        <f t="shared" si="72"/>
        <v/>
      </c>
      <c r="T354" s="7"/>
      <c r="U354" s="9"/>
    </row>
    <row r="355" spans="1:21" s="8" customFormat="1" ht="11.25" x14ac:dyDescent="0.2">
      <c r="A355" s="14">
        <v>353</v>
      </c>
      <c r="B355" s="15"/>
      <c r="C355" s="7"/>
      <c r="D355" s="14" t="str">
        <f t="shared" si="61"/>
        <v/>
      </c>
      <c r="E355" s="14" t="str">
        <f t="shared" si="62"/>
        <v/>
      </c>
      <c r="F355" s="7"/>
      <c r="G355" s="14" t="str">
        <f t="shared" si="63"/>
        <v/>
      </c>
      <c r="H355" s="14" t="str">
        <f t="shared" si="64"/>
        <v/>
      </c>
      <c r="I355" s="7"/>
      <c r="J355" s="14" t="str">
        <f t="shared" si="65"/>
        <v/>
      </c>
      <c r="K355" s="14" t="str">
        <f t="shared" si="66"/>
        <v/>
      </c>
      <c r="L355" s="7"/>
      <c r="M355" s="14" t="str">
        <f t="shared" si="67"/>
        <v/>
      </c>
      <c r="N355" s="14" t="str">
        <f t="shared" si="68"/>
        <v/>
      </c>
      <c r="O355" s="14" t="str">
        <f t="shared" si="69"/>
        <v/>
      </c>
      <c r="P355" s="7"/>
      <c r="Q355" s="14" t="str">
        <f t="shared" si="70"/>
        <v/>
      </c>
      <c r="R355" s="14" t="str">
        <f t="shared" si="71"/>
        <v/>
      </c>
      <c r="S355" s="14" t="str">
        <f t="shared" si="72"/>
        <v/>
      </c>
      <c r="T355" s="7"/>
      <c r="U355" s="9"/>
    </row>
    <row r="356" spans="1:21" s="8" customFormat="1" ht="11.25" x14ac:dyDescent="0.2">
      <c r="A356" s="14">
        <v>354</v>
      </c>
      <c r="B356" s="15"/>
      <c r="C356" s="7"/>
      <c r="D356" s="14" t="str">
        <f t="shared" si="61"/>
        <v/>
      </c>
      <c r="E356" s="14" t="str">
        <f t="shared" si="62"/>
        <v/>
      </c>
      <c r="F356" s="7"/>
      <c r="G356" s="14" t="str">
        <f t="shared" si="63"/>
        <v/>
      </c>
      <c r="H356" s="14" t="str">
        <f t="shared" si="64"/>
        <v/>
      </c>
      <c r="I356" s="7"/>
      <c r="J356" s="14" t="str">
        <f t="shared" si="65"/>
        <v/>
      </c>
      <c r="K356" s="14" t="str">
        <f t="shared" si="66"/>
        <v/>
      </c>
      <c r="L356" s="7"/>
      <c r="M356" s="14" t="str">
        <f t="shared" si="67"/>
        <v/>
      </c>
      <c r="N356" s="14" t="str">
        <f t="shared" si="68"/>
        <v/>
      </c>
      <c r="O356" s="14" t="str">
        <f t="shared" si="69"/>
        <v/>
      </c>
      <c r="P356" s="7"/>
      <c r="Q356" s="14" t="str">
        <f t="shared" si="70"/>
        <v/>
      </c>
      <c r="R356" s="14" t="str">
        <f t="shared" si="71"/>
        <v/>
      </c>
      <c r="S356" s="14" t="str">
        <f t="shared" si="72"/>
        <v/>
      </c>
      <c r="T356" s="7"/>
      <c r="U356" s="9"/>
    </row>
    <row r="357" spans="1:21" s="8" customFormat="1" ht="11.25" x14ac:dyDescent="0.2">
      <c r="A357" s="14">
        <v>355</v>
      </c>
      <c r="B357" s="15"/>
      <c r="C357" s="7"/>
      <c r="D357" s="14" t="str">
        <f t="shared" si="61"/>
        <v/>
      </c>
      <c r="E357" s="14" t="str">
        <f t="shared" si="62"/>
        <v/>
      </c>
      <c r="F357" s="7"/>
      <c r="G357" s="14" t="str">
        <f t="shared" si="63"/>
        <v/>
      </c>
      <c r="H357" s="14" t="str">
        <f t="shared" si="64"/>
        <v/>
      </c>
      <c r="I357" s="7"/>
      <c r="J357" s="14" t="str">
        <f t="shared" si="65"/>
        <v/>
      </c>
      <c r="K357" s="14" t="str">
        <f t="shared" si="66"/>
        <v/>
      </c>
      <c r="L357" s="7"/>
      <c r="M357" s="14" t="str">
        <f t="shared" si="67"/>
        <v/>
      </c>
      <c r="N357" s="14" t="str">
        <f t="shared" si="68"/>
        <v/>
      </c>
      <c r="O357" s="14" t="str">
        <f t="shared" si="69"/>
        <v/>
      </c>
      <c r="P357" s="7"/>
      <c r="Q357" s="14" t="str">
        <f t="shared" si="70"/>
        <v/>
      </c>
      <c r="R357" s="14" t="str">
        <f t="shared" si="71"/>
        <v/>
      </c>
      <c r="S357" s="14" t="str">
        <f t="shared" si="72"/>
        <v/>
      </c>
      <c r="T357" s="7"/>
      <c r="U357" s="9"/>
    </row>
    <row r="358" spans="1:21" s="8" customFormat="1" ht="11.25" x14ac:dyDescent="0.2">
      <c r="A358" s="14">
        <v>356</v>
      </c>
      <c r="B358" s="15"/>
      <c r="C358" s="7"/>
      <c r="D358" s="14" t="str">
        <f t="shared" si="61"/>
        <v/>
      </c>
      <c r="E358" s="14" t="str">
        <f t="shared" si="62"/>
        <v/>
      </c>
      <c r="F358" s="7"/>
      <c r="G358" s="14" t="str">
        <f t="shared" si="63"/>
        <v/>
      </c>
      <c r="H358" s="14" t="str">
        <f t="shared" si="64"/>
        <v/>
      </c>
      <c r="I358" s="7"/>
      <c r="J358" s="14" t="str">
        <f t="shared" si="65"/>
        <v/>
      </c>
      <c r="K358" s="14" t="str">
        <f t="shared" si="66"/>
        <v/>
      </c>
      <c r="L358" s="7"/>
      <c r="M358" s="14" t="str">
        <f t="shared" si="67"/>
        <v/>
      </c>
      <c r="N358" s="14" t="str">
        <f t="shared" si="68"/>
        <v/>
      </c>
      <c r="O358" s="14" t="str">
        <f t="shared" si="69"/>
        <v/>
      </c>
      <c r="P358" s="7"/>
      <c r="Q358" s="14" t="str">
        <f t="shared" si="70"/>
        <v/>
      </c>
      <c r="R358" s="14" t="str">
        <f t="shared" si="71"/>
        <v/>
      </c>
      <c r="S358" s="14" t="str">
        <f t="shared" si="72"/>
        <v/>
      </c>
      <c r="T358" s="7"/>
      <c r="U358" s="9"/>
    </row>
    <row r="359" spans="1:21" s="8" customFormat="1" ht="11.25" x14ac:dyDescent="0.2">
      <c r="A359" s="14">
        <v>357</v>
      </c>
      <c r="B359" s="15"/>
      <c r="C359" s="7"/>
      <c r="D359" s="14" t="str">
        <f t="shared" si="61"/>
        <v/>
      </c>
      <c r="E359" s="14" t="str">
        <f t="shared" si="62"/>
        <v/>
      </c>
      <c r="F359" s="7"/>
      <c r="G359" s="14" t="str">
        <f t="shared" si="63"/>
        <v/>
      </c>
      <c r="H359" s="14" t="str">
        <f t="shared" si="64"/>
        <v/>
      </c>
      <c r="I359" s="7"/>
      <c r="J359" s="14" t="str">
        <f t="shared" si="65"/>
        <v/>
      </c>
      <c r="K359" s="14" t="str">
        <f t="shared" si="66"/>
        <v/>
      </c>
      <c r="L359" s="7"/>
      <c r="M359" s="14" t="str">
        <f t="shared" si="67"/>
        <v/>
      </c>
      <c r="N359" s="14" t="str">
        <f t="shared" si="68"/>
        <v/>
      </c>
      <c r="O359" s="14" t="str">
        <f t="shared" si="69"/>
        <v/>
      </c>
      <c r="P359" s="7"/>
      <c r="Q359" s="14" t="str">
        <f t="shared" si="70"/>
        <v/>
      </c>
      <c r="R359" s="14" t="str">
        <f t="shared" si="71"/>
        <v/>
      </c>
      <c r="S359" s="14" t="str">
        <f t="shared" si="72"/>
        <v/>
      </c>
      <c r="T359" s="7"/>
      <c r="U359" s="9"/>
    </row>
    <row r="360" spans="1:21" s="8" customFormat="1" ht="11.25" x14ac:dyDescent="0.2">
      <c r="A360" s="14">
        <v>358</v>
      </c>
      <c r="B360" s="15"/>
      <c r="C360" s="7"/>
      <c r="D360" s="14" t="str">
        <f t="shared" si="61"/>
        <v/>
      </c>
      <c r="E360" s="14" t="str">
        <f t="shared" si="62"/>
        <v/>
      </c>
      <c r="F360" s="7"/>
      <c r="G360" s="14" t="str">
        <f t="shared" si="63"/>
        <v/>
      </c>
      <c r="H360" s="14" t="str">
        <f t="shared" si="64"/>
        <v/>
      </c>
      <c r="I360" s="7"/>
      <c r="J360" s="14" t="str">
        <f t="shared" si="65"/>
        <v/>
      </c>
      <c r="K360" s="14" t="str">
        <f t="shared" si="66"/>
        <v/>
      </c>
      <c r="L360" s="7"/>
      <c r="M360" s="14" t="str">
        <f t="shared" si="67"/>
        <v/>
      </c>
      <c r="N360" s="14" t="str">
        <f t="shared" si="68"/>
        <v/>
      </c>
      <c r="O360" s="14" t="str">
        <f t="shared" si="69"/>
        <v/>
      </c>
      <c r="P360" s="7"/>
      <c r="Q360" s="14" t="str">
        <f t="shared" si="70"/>
        <v/>
      </c>
      <c r="R360" s="14" t="str">
        <f t="shared" si="71"/>
        <v/>
      </c>
      <c r="S360" s="14" t="str">
        <f t="shared" si="72"/>
        <v/>
      </c>
      <c r="T360" s="7"/>
      <c r="U360" s="9"/>
    </row>
    <row r="361" spans="1:21" s="8" customFormat="1" ht="11.25" x14ac:dyDescent="0.2">
      <c r="A361" s="14">
        <v>359</v>
      </c>
      <c r="B361" s="15"/>
      <c r="C361" s="7"/>
      <c r="D361" s="14" t="str">
        <f t="shared" si="61"/>
        <v/>
      </c>
      <c r="E361" s="14" t="str">
        <f t="shared" si="62"/>
        <v/>
      </c>
      <c r="F361" s="7"/>
      <c r="G361" s="14" t="str">
        <f t="shared" si="63"/>
        <v/>
      </c>
      <c r="H361" s="14" t="str">
        <f t="shared" si="64"/>
        <v/>
      </c>
      <c r="I361" s="7"/>
      <c r="J361" s="14" t="str">
        <f t="shared" si="65"/>
        <v/>
      </c>
      <c r="K361" s="14" t="str">
        <f t="shared" si="66"/>
        <v/>
      </c>
      <c r="L361" s="7"/>
      <c r="M361" s="14" t="str">
        <f t="shared" si="67"/>
        <v/>
      </c>
      <c r="N361" s="14" t="str">
        <f t="shared" si="68"/>
        <v/>
      </c>
      <c r="O361" s="14" t="str">
        <f t="shared" si="69"/>
        <v/>
      </c>
      <c r="P361" s="7"/>
      <c r="Q361" s="14" t="str">
        <f t="shared" si="70"/>
        <v/>
      </c>
      <c r="R361" s="14" t="str">
        <f t="shared" si="71"/>
        <v/>
      </c>
      <c r="S361" s="14" t="str">
        <f t="shared" si="72"/>
        <v/>
      </c>
      <c r="T361" s="7"/>
      <c r="U361" s="9"/>
    </row>
    <row r="362" spans="1:21" s="8" customFormat="1" ht="11.25" x14ac:dyDescent="0.2">
      <c r="A362" s="14">
        <v>360</v>
      </c>
      <c r="B362" s="15"/>
      <c r="C362" s="7"/>
      <c r="D362" s="14" t="str">
        <f t="shared" si="61"/>
        <v/>
      </c>
      <c r="E362" s="14" t="str">
        <f t="shared" si="62"/>
        <v/>
      </c>
      <c r="F362" s="7"/>
      <c r="G362" s="14" t="str">
        <f t="shared" si="63"/>
        <v/>
      </c>
      <c r="H362" s="14" t="str">
        <f t="shared" si="64"/>
        <v/>
      </c>
      <c r="I362" s="7"/>
      <c r="J362" s="14" t="str">
        <f t="shared" si="65"/>
        <v/>
      </c>
      <c r="K362" s="14" t="str">
        <f t="shared" si="66"/>
        <v/>
      </c>
      <c r="L362" s="7"/>
      <c r="M362" s="14" t="str">
        <f t="shared" si="67"/>
        <v/>
      </c>
      <c r="N362" s="14" t="str">
        <f t="shared" si="68"/>
        <v/>
      </c>
      <c r="O362" s="14" t="str">
        <f t="shared" si="69"/>
        <v/>
      </c>
      <c r="P362" s="7"/>
      <c r="Q362" s="14" t="str">
        <f t="shared" si="70"/>
        <v/>
      </c>
      <c r="R362" s="14" t="str">
        <f t="shared" si="71"/>
        <v/>
      </c>
      <c r="S362" s="14" t="str">
        <f t="shared" si="72"/>
        <v/>
      </c>
      <c r="T362" s="7"/>
      <c r="U362" s="9"/>
    </row>
    <row r="363" spans="1:21" s="8" customFormat="1" ht="11.25" x14ac:dyDescent="0.2">
      <c r="A363" s="14">
        <v>361</v>
      </c>
      <c r="B363" s="15"/>
      <c r="C363" s="7"/>
      <c r="D363" s="14" t="str">
        <f t="shared" si="61"/>
        <v/>
      </c>
      <c r="E363" s="14" t="str">
        <f t="shared" si="62"/>
        <v/>
      </c>
      <c r="F363" s="7"/>
      <c r="G363" s="14" t="str">
        <f t="shared" si="63"/>
        <v/>
      </c>
      <c r="H363" s="14" t="str">
        <f t="shared" si="64"/>
        <v/>
      </c>
      <c r="I363" s="7"/>
      <c r="J363" s="14" t="str">
        <f t="shared" si="65"/>
        <v/>
      </c>
      <c r="K363" s="14" t="str">
        <f t="shared" si="66"/>
        <v/>
      </c>
      <c r="L363" s="7"/>
      <c r="M363" s="14" t="str">
        <f t="shared" si="67"/>
        <v/>
      </c>
      <c r="N363" s="14" t="str">
        <f t="shared" si="68"/>
        <v/>
      </c>
      <c r="O363" s="14" t="str">
        <f t="shared" si="69"/>
        <v/>
      </c>
      <c r="P363" s="7"/>
      <c r="Q363" s="14" t="str">
        <f t="shared" si="70"/>
        <v/>
      </c>
      <c r="R363" s="14" t="str">
        <f t="shared" si="71"/>
        <v/>
      </c>
      <c r="S363" s="14" t="str">
        <f t="shared" si="72"/>
        <v/>
      </c>
      <c r="T363" s="7"/>
      <c r="U363" s="9"/>
    </row>
    <row r="364" spans="1:21" s="8" customFormat="1" ht="11.25" x14ac:dyDescent="0.2">
      <c r="A364" s="14">
        <v>362</v>
      </c>
      <c r="B364" s="15"/>
      <c r="C364" s="7"/>
      <c r="D364" s="14" t="str">
        <f t="shared" si="61"/>
        <v/>
      </c>
      <c r="E364" s="14" t="str">
        <f t="shared" si="62"/>
        <v/>
      </c>
      <c r="F364" s="7"/>
      <c r="G364" s="14" t="str">
        <f t="shared" si="63"/>
        <v/>
      </c>
      <c r="H364" s="14" t="str">
        <f t="shared" si="64"/>
        <v/>
      </c>
      <c r="I364" s="7"/>
      <c r="J364" s="14" t="str">
        <f t="shared" si="65"/>
        <v/>
      </c>
      <c r="K364" s="14" t="str">
        <f t="shared" si="66"/>
        <v/>
      </c>
      <c r="L364" s="7"/>
      <c r="M364" s="14" t="str">
        <f t="shared" si="67"/>
        <v/>
      </c>
      <c r="N364" s="14" t="str">
        <f t="shared" si="68"/>
        <v/>
      </c>
      <c r="O364" s="14" t="str">
        <f t="shared" si="69"/>
        <v/>
      </c>
      <c r="P364" s="7"/>
      <c r="Q364" s="14" t="str">
        <f t="shared" si="70"/>
        <v/>
      </c>
      <c r="R364" s="14" t="str">
        <f t="shared" si="71"/>
        <v/>
      </c>
      <c r="S364" s="14" t="str">
        <f t="shared" si="72"/>
        <v/>
      </c>
      <c r="T364" s="7"/>
      <c r="U364" s="9"/>
    </row>
    <row r="365" spans="1:21" s="8" customFormat="1" ht="11.25" x14ac:dyDescent="0.2">
      <c r="A365" s="14">
        <v>363</v>
      </c>
      <c r="B365" s="15"/>
      <c r="C365" s="7"/>
      <c r="D365" s="14" t="str">
        <f t="shared" si="61"/>
        <v/>
      </c>
      <c r="E365" s="14" t="str">
        <f t="shared" si="62"/>
        <v/>
      </c>
      <c r="F365" s="7"/>
      <c r="G365" s="14" t="str">
        <f t="shared" si="63"/>
        <v/>
      </c>
      <c r="H365" s="14" t="str">
        <f t="shared" si="64"/>
        <v/>
      </c>
      <c r="I365" s="7"/>
      <c r="J365" s="14" t="str">
        <f t="shared" si="65"/>
        <v/>
      </c>
      <c r="K365" s="14" t="str">
        <f t="shared" si="66"/>
        <v/>
      </c>
      <c r="L365" s="7"/>
      <c r="M365" s="14" t="str">
        <f t="shared" si="67"/>
        <v/>
      </c>
      <c r="N365" s="14" t="str">
        <f t="shared" si="68"/>
        <v/>
      </c>
      <c r="O365" s="14" t="str">
        <f t="shared" si="69"/>
        <v/>
      </c>
      <c r="P365" s="7"/>
      <c r="Q365" s="14" t="str">
        <f t="shared" si="70"/>
        <v/>
      </c>
      <c r="R365" s="14" t="str">
        <f t="shared" si="71"/>
        <v/>
      </c>
      <c r="S365" s="14" t="str">
        <f t="shared" si="72"/>
        <v/>
      </c>
      <c r="T365" s="7"/>
      <c r="U365" s="9"/>
    </row>
    <row r="366" spans="1:21" s="8" customFormat="1" ht="11.25" x14ac:dyDescent="0.2">
      <c r="A366" s="14">
        <v>364</v>
      </c>
      <c r="B366" s="15"/>
      <c r="C366" s="7"/>
      <c r="D366" s="14" t="str">
        <f t="shared" si="61"/>
        <v/>
      </c>
      <c r="E366" s="14" t="str">
        <f t="shared" si="62"/>
        <v/>
      </c>
      <c r="F366" s="7"/>
      <c r="G366" s="14" t="str">
        <f t="shared" si="63"/>
        <v/>
      </c>
      <c r="H366" s="14" t="str">
        <f t="shared" si="64"/>
        <v/>
      </c>
      <c r="I366" s="7"/>
      <c r="J366" s="14" t="str">
        <f t="shared" si="65"/>
        <v/>
      </c>
      <c r="K366" s="14" t="str">
        <f t="shared" si="66"/>
        <v/>
      </c>
      <c r="L366" s="7"/>
      <c r="M366" s="14" t="str">
        <f t="shared" si="67"/>
        <v/>
      </c>
      <c r="N366" s="14" t="str">
        <f t="shared" si="68"/>
        <v/>
      </c>
      <c r="O366" s="14" t="str">
        <f t="shared" si="69"/>
        <v/>
      </c>
      <c r="P366" s="7"/>
      <c r="Q366" s="14" t="str">
        <f t="shared" si="70"/>
        <v/>
      </c>
      <c r="R366" s="14" t="str">
        <f t="shared" si="71"/>
        <v/>
      </c>
      <c r="S366" s="14" t="str">
        <f t="shared" si="72"/>
        <v/>
      </c>
      <c r="T366" s="7"/>
      <c r="U366" s="9"/>
    </row>
    <row r="367" spans="1:21" s="8" customFormat="1" ht="11.25" x14ac:dyDescent="0.2">
      <c r="A367" s="14">
        <v>365</v>
      </c>
      <c r="B367" s="15"/>
      <c r="C367" s="7"/>
      <c r="D367" s="14" t="str">
        <f t="shared" si="61"/>
        <v/>
      </c>
      <c r="E367" s="14" t="str">
        <f t="shared" si="62"/>
        <v/>
      </c>
      <c r="F367" s="7"/>
      <c r="G367" s="14" t="str">
        <f t="shared" si="63"/>
        <v/>
      </c>
      <c r="H367" s="14" t="str">
        <f t="shared" si="64"/>
        <v/>
      </c>
      <c r="I367" s="7"/>
      <c r="J367" s="14" t="str">
        <f t="shared" si="65"/>
        <v/>
      </c>
      <c r="K367" s="14" t="str">
        <f t="shared" si="66"/>
        <v/>
      </c>
      <c r="L367" s="7"/>
      <c r="M367" s="14" t="str">
        <f t="shared" si="67"/>
        <v/>
      </c>
      <c r="N367" s="14" t="str">
        <f t="shared" si="68"/>
        <v/>
      </c>
      <c r="O367" s="14" t="str">
        <f t="shared" si="69"/>
        <v/>
      </c>
      <c r="P367" s="7"/>
      <c r="Q367" s="14" t="str">
        <f t="shared" si="70"/>
        <v/>
      </c>
      <c r="R367" s="14" t="str">
        <f t="shared" si="71"/>
        <v/>
      </c>
      <c r="S367" s="14" t="str">
        <f t="shared" si="72"/>
        <v/>
      </c>
      <c r="T367" s="7"/>
      <c r="U367" s="9"/>
    </row>
    <row r="368" spans="1:21" s="8" customFormat="1" ht="11.25" x14ac:dyDescent="0.2">
      <c r="A368" s="14">
        <v>366</v>
      </c>
      <c r="B368" s="15"/>
      <c r="C368" s="7"/>
      <c r="D368" s="14" t="str">
        <f t="shared" si="61"/>
        <v/>
      </c>
      <c r="E368" s="14" t="str">
        <f t="shared" si="62"/>
        <v/>
      </c>
      <c r="F368" s="7"/>
      <c r="G368" s="14" t="str">
        <f t="shared" si="63"/>
        <v/>
      </c>
      <c r="H368" s="14" t="str">
        <f t="shared" si="64"/>
        <v/>
      </c>
      <c r="I368" s="7"/>
      <c r="J368" s="14" t="str">
        <f t="shared" si="65"/>
        <v/>
      </c>
      <c r="K368" s="14" t="str">
        <f t="shared" si="66"/>
        <v/>
      </c>
      <c r="L368" s="7"/>
      <c r="M368" s="14" t="str">
        <f t="shared" si="67"/>
        <v/>
      </c>
      <c r="N368" s="14" t="str">
        <f t="shared" si="68"/>
        <v/>
      </c>
      <c r="O368" s="14" t="str">
        <f t="shared" si="69"/>
        <v/>
      </c>
      <c r="P368" s="7"/>
      <c r="Q368" s="14" t="str">
        <f t="shared" si="70"/>
        <v/>
      </c>
      <c r="R368" s="14" t="str">
        <f t="shared" si="71"/>
        <v/>
      </c>
      <c r="S368" s="14" t="str">
        <f t="shared" si="72"/>
        <v/>
      </c>
      <c r="T368" s="7"/>
      <c r="U368" s="9"/>
    </row>
    <row r="369" spans="1:21" s="8" customFormat="1" ht="11.25" x14ac:dyDescent="0.2">
      <c r="A369" s="14">
        <v>367</v>
      </c>
      <c r="B369" s="15"/>
      <c r="C369" s="7"/>
      <c r="D369" s="14" t="str">
        <f t="shared" si="61"/>
        <v/>
      </c>
      <c r="E369" s="14" t="str">
        <f t="shared" si="62"/>
        <v/>
      </c>
      <c r="F369" s="7"/>
      <c r="G369" s="14" t="str">
        <f t="shared" si="63"/>
        <v/>
      </c>
      <c r="H369" s="14" t="str">
        <f t="shared" si="64"/>
        <v/>
      </c>
      <c r="I369" s="7"/>
      <c r="J369" s="14" t="str">
        <f t="shared" si="65"/>
        <v/>
      </c>
      <c r="K369" s="14" t="str">
        <f t="shared" si="66"/>
        <v/>
      </c>
      <c r="L369" s="7"/>
      <c r="M369" s="14" t="str">
        <f t="shared" si="67"/>
        <v/>
      </c>
      <c r="N369" s="14" t="str">
        <f t="shared" si="68"/>
        <v/>
      </c>
      <c r="O369" s="14" t="str">
        <f t="shared" si="69"/>
        <v/>
      </c>
      <c r="P369" s="7"/>
      <c r="Q369" s="14" t="str">
        <f t="shared" si="70"/>
        <v/>
      </c>
      <c r="R369" s="14" t="str">
        <f t="shared" si="71"/>
        <v/>
      </c>
      <c r="S369" s="14" t="str">
        <f t="shared" si="72"/>
        <v/>
      </c>
      <c r="T369" s="7"/>
      <c r="U369" s="9"/>
    </row>
    <row r="370" spans="1:21" s="8" customFormat="1" ht="11.25" x14ac:dyDescent="0.2">
      <c r="A370" s="14">
        <v>368</v>
      </c>
      <c r="B370" s="15"/>
      <c r="C370" s="7"/>
      <c r="D370" s="14" t="str">
        <f t="shared" si="61"/>
        <v/>
      </c>
      <c r="E370" s="14" t="str">
        <f t="shared" si="62"/>
        <v/>
      </c>
      <c r="F370" s="7"/>
      <c r="G370" s="14" t="str">
        <f t="shared" si="63"/>
        <v/>
      </c>
      <c r="H370" s="14" t="str">
        <f t="shared" si="64"/>
        <v/>
      </c>
      <c r="I370" s="7"/>
      <c r="J370" s="14" t="str">
        <f t="shared" si="65"/>
        <v/>
      </c>
      <c r="K370" s="14" t="str">
        <f t="shared" si="66"/>
        <v/>
      </c>
      <c r="L370" s="7"/>
      <c r="M370" s="14" t="str">
        <f t="shared" si="67"/>
        <v/>
      </c>
      <c r="N370" s="14" t="str">
        <f t="shared" si="68"/>
        <v/>
      </c>
      <c r="O370" s="14" t="str">
        <f t="shared" si="69"/>
        <v/>
      </c>
      <c r="P370" s="7"/>
      <c r="Q370" s="14" t="str">
        <f t="shared" si="70"/>
        <v/>
      </c>
      <c r="R370" s="14" t="str">
        <f t="shared" si="71"/>
        <v/>
      </c>
      <c r="S370" s="14" t="str">
        <f t="shared" si="72"/>
        <v/>
      </c>
      <c r="T370" s="7"/>
      <c r="U370" s="9"/>
    </row>
    <row r="371" spans="1:21" s="8" customFormat="1" ht="11.25" x14ac:dyDescent="0.2">
      <c r="A371" s="14">
        <v>369</v>
      </c>
      <c r="B371" s="15"/>
      <c r="C371" s="7"/>
      <c r="D371" s="14" t="str">
        <f t="shared" si="61"/>
        <v/>
      </c>
      <c r="E371" s="14" t="str">
        <f t="shared" si="62"/>
        <v/>
      </c>
      <c r="F371" s="7"/>
      <c r="G371" s="14" t="str">
        <f t="shared" si="63"/>
        <v/>
      </c>
      <c r="H371" s="14" t="str">
        <f t="shared" si="64"/>
        <v/>
      </c>
      <c r="I371" s="7"/>
      <c r="J371" s="14" t="str">
        <f t="shared" si="65"/>
        <v/>
      </c>
      <c r="K371" s="14" t="str">
        <f t="shared" si="66"/>
        <v/>
      </c>
      <c r="L371" s="7"/>
      <c r="M371" s="14" t="str">
        <f t="shared" si="67"/>
        <v/>
      </c>
      <c r="N371" s="14" t="str">
        <f t="shared" si="68"/>
        <v/>
      </c>
      <c r="O371" s="14" t="str">
        <f t="shared" si="69"/>
        <v/>
      </c>
      <c r="P371" s="7"/>
      <c r="Q371" s="14" t="str">
        <f t="shared" si="70"/>
        <v/>
      </c>
      <c r="R371" s="14" t="str">
        <f t="shared" si="71"/>
        <v/>
      </c>
      <c r="S371" s="14" t="str">
        <f t="shared" si="72"/>
        <v/>
      </c>
      <c r="T371" s="7"/>
      <c r="U371" s="9"/>
    </row>
    <row r="372" spans="1:21" s="8" customFormat="1" ht="11.25" x14ac:dyDescent="0.2">
      <c r="A372" s="14">
        <v>370</v>
      </c>
      <c r="B372" s="15"/>
      <c r="C372" s="7"/>
      <c r="D372" s="14" t="str">
        <f t="shared" si="61"/>
        <v/>
      </c>
      <c r="E372" s="14" t="str">
        <f t="shared" si="62"/>
        <v/>
      </c>
      <c r="F372" s="7"/>
      <c r="G372" s="14" t="str">
        <f t="shared" si="63"/>
        <v/>
      </c>
      <c r="H372" s="14" t="str">
        <f t="shared" si="64"/>
        <v/>
      </c>
      <c r="I372" s="7"/>
      <c r="J372" s="14" t="str">
        <f t="shared" si="65"/>
        <v/>
      </c>
      <c r="K372" s="14" t="str">
        <f t="shared" si="66"/>
        <v/>
      </c>
      <c r="L372" s="7"/>
      <c r="M372" s="14" t="str">
        <f t="shared" si="67"/>
        <v/>
      </c>
      <c r="N372" s="14" t="str">
        <f t="shared" si="68"/>
        <v/>
      </c>
      <c r="O372" s="14" t="str">
        <f t="shared" si="69"/>
        <v/>
      </c>
      <c r="P372" s="7"/>
      <c r="Q372" s="14" t="str">
        <f t="shared" si="70"/>
        <v/>
      </c>
      <c r="R372" s="14" t="str">
        <f t="shared" si="71"/>
        <v/>
      </c>
      <c r="S372" s="14" t="str">
        <f t="shared" si="72"/>
        <v/>
      </c>
      <c r="T372" s="7"/>
      <c r="U372" s="9"/>
    </row>
    <row r="373" spans="1:21" s="8" customFormat="1" ht="11.25" x14ac:dyDescent="0.2">
      <c r="A373" s="14">
        <v>371</v>
      </c>
      <c r="B373" s="15"/>
      <c r="C373" s="7"/>
      <c r="D373" s="14" t="str">
        <f t="shared" si="61"/>
        <v/>
      </c>
      <c r="E373" s="14" t="str">
        <f t="shared" si="62"/>
        <v/>
      </c>
      <c r="F373" s="7"/>
      <c r="G373" s="14" t="str">
        <f t="shared" si="63"/>
        <v/>
      </c>
      <c r="H373" s="14" t="str">
        <f t="shared" si="64"/>
        <v/>
      </c>
      <c r="I373" s="7"/>
      <c r="J373" s="14" t="str">
        <f t="shared" si="65"/>
        <v/>
      </c>
      <c r="K373" s="14" t="str">
        <f t="shared" si="66"/>
        <v/>
      </c>
      <c r="L373" s="7"/>
      <c r="M373" s="14" t="str">
        <f t="shared" si="67"/>
        <v/>
      </c>
      <c r="N373" s="14" t="str">
        <f t="shared" si="68"/>
        <v/>
      </c>
      <c r="O373" s="14" t="str">
        <f t="shared" si="69"/>
        <v/>
      </c>
      <c r="P373" s="7"/>
      <c r="Q373" s="14" t="str">
        <f t="shared" si="70"/>
        <v/>
      </c>
      <c r="R373" s="14" t="str">
        <f t="shared" si="71"/>
        <v/>
      </c>
      <c r="S373" s="14" t="str">
        <f t="shared" si="72"/>
        <v/>
      </c>
      <c r="T373" s="7"/>
      <c r="U373" s="9"/>
    </row>
    <row r="374" spans="1:21" s="8" customFormat="1" ht="11.25" x14ac:dyDescent="0.2">
      <c r="A374" s="14">
        <v>372</v>
      </c>
      <c r="B374" s="15"/>
      <c r="C374" s="7"/>
      <c r="D374" s="14" t="str">
        <f t="shared" si="61"/>
        <v/>
      </c>
      <c r="E374" s="14" t="str">
        <f t="shared" si="62"/>
        <v/>
      </c>
      <c r="F374" s="7"/>
      <c r="G374" s="14" t="str">
        <f t="shared" si="63"/>
        <v/>
      </c>
      <c r="H374" s="14" t="str">
        <f t="shared" si="64"/>
        <v/>
      </c>
      <c r="I374" s="7"/>
      <c r="J374" s="14" t="str">
        <f t="shared" si="65"/>
        <v/>
      </c>
      <c r="K374" s="14" t="str">
        <f t="shared" si="66"/>
        <v/>
      </c>
      <c r="L374" s="7"/>
      <c r="M374" s="14" t="str">
        <f t="shared" si="67"/>
        <v/>
      </c>
      <c r="N374" s="14" t="str">
        <f t="shared" si="68"/>
        <v/>
      </c>
      <c r="O374" s="14" t="str">
        <f t="shared" si="69"/>
        <v/>
      </c>
      <c r="P374" s="7"/>
      <c r="Q374" s="14" t="str">
        <f t="shared" si="70"/>
        <v/>
      </c>
      <c r="R374" s="14" t="str">
        <f t="shared" si="71"/>
        <v/>
      </c>
      <c r="S374" s="14" t="str">
        <f t="shared" si="72"/>
        <v/>
      </c>
      <c r="T374" s="7"/>
      <c r="U374" s="9"/>
    </row>
    <row r="375" spans="1:21" s="8" customFormat="1" ht="11.25" x14ac:dyDescent="0.2">
      <c r="A375" s="14">
        <v>373</v>
      </c>
      <c r="B375" s="15"/>
      <c r="C375" s="7"/>
      <c r="D375" s="14" t="str">
        <f t="shared" si="61"/>
        <v/>
      </c>
      <c r="E375" s="14" t="str">
        <f t="shared" si="62"/>
        <v/>
      </c>
      <c r="F375" s="7"/>
      <c r="G375" s="14" t="str">
        <f t="shared" si="63"/>
        <v/>
      </c>
      <c r="H375" s="14" t="str">
        <f t="shared" si="64"/>
        <v/>
      </c>
      <c r="I375" s="7"/>
      <c r="J375" s="14" t="str">
        <f t="shared" si="65"/>
        <v/>
      </c>
      <c r="K375" s="14" t="str">
        <f t="shared" si="66"/>
        <v/>
      </c>
      <c r="L375" s="7"/>
      <c r="M375" s="14" t="str">
        <f t="shared" si="67"/>
        <v/>
      </c>
      <c r="N375" s="14" t="str">
        <f t="shared" si="68"/>
        <v/>
      </c>
      <c r="O375" s="14" t="str">
        <f t="shared" si="69"/>
        <v/>
      </c>
      <c r="P375" s="7"/>
      <c r="Q375" s="14" t="str">
        <f t="shared" si="70"/>
        <v/>
      </c>
      <c r="R375" s="14" t="str">
        <f t="shared" si="71"/>
        <v/>
      </c>
      <c r="S375" s="14" t="str">
        <f t="shared" si="72"/>
        <v/>
      </c>
      <c r="T375" s="7"/>
      <c r="U375" s="9"/>
    </row>
    <row r="376" spans="1:21" s="8" customFormat="1" ht="11.25" x14ac:dyDescent="0.2">
      <c r="A376" s="14">
        <v>374</v>
      </c>
      <c r="B376" s="15"/>
      <c r="C376" s="7"/>
      <c r="D376" s="14" t="str">
        <f t="shared" si="61"/>
        <v/>
      </c>
      <c r="E376" s="14" t="str">
        <f t="shared" si="62"/>
        <v/>
      </c>
      <c r="F376" s="7"/>
      <c r="G376" s="14" t="str">
        <f t="shared" si="63"/>
        <v/>
      </c>
      <c r="H376" s="14" t="str">
        <f t="shared" si="64"/>
        <v/>
      </c>
      <c r="I376" s="7"/>
      <c r="J376" s="14" t="str">
        <f t="shared" si="65"/>
        <v/>
      </c>
      <c r="K376" s="14" t="str">
        <f t="shared" si="66"/>
        <v/>
      </c>
      <c r="L376" s="7"/>
      <c r="M376" s="14" t="str">
        <f t="shared" si="67"/>
        <v/>
      </c>
      <c r="N376" s="14" t="str">
        <f t="shared" si="68"/>
        <v/>
      </c>
      <c r="O376" s="14" t="str">
        <f t="shared" si="69"/>
        <v/>
      </c>
      <c r="P376" s="7"/>
      <c r="Q376" s="14" t="str">
        <f t="shared" si="70"/>
        <v/>
      </c>
      <c r="R376" s="14" t="str">
        <f t="shared" si="71"/>
        <v/>
      </c>
      <c r="S376" s="14" t="str">
        <f t="shared" si="72"/>
        <v/>
      </c>
      <c r="T376" s="7"/>
      <c r="U376" s="9"/>
    </row>
    <row r="377" spans="1:21" s="8" customFormat="1" ht="11.25" x14ac:dyDescent="0.2">
      <c r="A377" s="14">
        <v>375</v>
      </c>
      <c r="B377" s="15"/>
      <c r="C377" s="7"/>
      <c r="D377" s="14" t="str">
        <f t="shared" si="61"/>
        <v/>
      </c>
      <c r="E377" s="14" t="str">
        <f t="shared" si="62"/>
        <v/>
      </c>
      <c r="F377" s="7"/>
      <c r="G377" s="14" t="str">
        <f t="shared" si="63"/>
        <v/>
      </c>
      <c r="H377" s="14" t="str">
        <f t="shared" si="64"/>
        <v/>
      </c>
      <c r="I377" s="7"/>
      <c r="J377" s="14" t="str">
        <f t="shared" si="65"/>
        <v/>
      </c>
      <c r="K377" s="14" t="str">
        <f t="shared" si="66"/>
        <v/>
      </c>
      <c r="L377" s="7"/>
      <c r="M377" s="14" t="str">
        <f t="shared" si="67"/>
        <v/>
      </c>
      <c r="N377" s="14" t="str">
        <f t="shared" si="68"/>
        <v/>
      </c>
      <c r="O377" s="14" t="str">
        <f t="shared" si="69"/>
        <v/>
      </c>
      <c r="P377" s="7"/>
      <c r="Q377" s="14" t="str">
        <f t="shared" si="70"/>
        <v/>
      </c>
      <c r="R377" s="14" t="str">
        <f t="shared" si="71"/>
        <v/>
      </c>
      <c r="S377" s="14" t="str">
        <f t="shared" si="72"/>
        <v/>
      </c>
      <c r="T377" s="7"/>
      <c r="U377" s="9"/>
    </row>
    <row r="378" spans="1:21" s="8" customFormat="1" ht="11.25" x14ac:dyDescent="0.2">
      <c r="A378" s="14">
        <v>376</v>
      </c>
      <c r="B378" s="15"/>
      <c r="C378" s="7"/>
      <c r="D378" s="14" t="str">
        <f t="shared" si="61"/>
        <v/>
      </c>
      <c r="E378" s="14" t="str">
        <f t="shared" si="62"/>
        <v/>
      </c>
      <c r="F378" s="7"/>
      <c r="G378" s="14" t="str">
        <f t="shared" si="63"/>
        <v/>
      </c>
      <c r="H378" s="14" t="str">
        <f t="shared" si="64"/>
        <v/>
      </c>
      <c r="I378" s="7"/>
      <c r="J378" s="14" t="str">
        <f t="shared" si="65"/>
        <v/>
      </c>
      <c r="K378" s="14" t="str">
        <f t="shared" si="66"/>
        <v/>
      </c>
      <c r="L378" s="7"/>
      <c r="M378" s="14" t="str">
        <f t="shared" si="67"/>
        <v/>
      </c>
      <c r="N378" s="14" t="str">
        <f t="shared" si="68"/>
        <v/>
      </c>
      <c r="O378" s="14" t="str">
        <f t="shared" si="69"/>
        <v/>
      </c>
      <c r="P378" s="7"/>
      <c r="Q378" s="14" t="str">
        <f t="shared" si="70"/>
        <v/>
      </c>
      <c r="R378" s="14" t="str">
        <f t="shared" si="71"/>
        <v/>
      </c>
      <c r="S378" s="14" t="str">
        <f t="shared" si="72"/>
        <v/>
      </c>
      <c r="T378" s="7"/>
      <c r="U378" s="9"/>
    </row>
    <row r="379" spans="1:21" s="8" customFormat="1" ht="11.25" x14ac:dyDescent="0.2">
      <c r="A379" s="14">
        <v>377</v>
      </c>
      <c r="B379" s="15"/>
      <c r="C379" s="7"/>
      <c r="D379" s="14" t="str">
        <f t="shared" si="61"/>
        <v/>
      </c>
      <c r="E379" s="14" t="str">
        <f t="shared" si="62"/>
        <v/>
      </c>
      <c r="F379" s="7"/>
      <c r="G379" s="14" t="str">
        <f t="shared" si="63"/>
        <v/>
      </c>
      <c r="H379" s="14" t="str">
        <f t="shared" si="64"/>
        <v/>
      </c>
      <c r="I379" s="7"/>
      <c r="J379" s="14" t="str">
        <f t="shared" si="65"/>
        <v/>
      </c>
      <c r="K379" s="14" t="str">
        <f t="shared" si="66"/>
        <v/>
      </c>
      <c r="L379" s="7"/>
      <c r="M379" s="14" t="str">
        <f t="shared" si="67"/>
        <v/>
      </c>
      <c r="N379" s="14" t="str">
        <f t="shared" si="68"/>
        <v/>
      </c>
      <c r="O379" s="14" t="str">
        <f t="shared" si="69"/>
        <v/>
      </c>
      <c r="P379" s="7"/>
      <c r="Q379" s="14" t="str">
        <f t="shared" si="70"/>
        <v/>
      </c>
      <c r="R379" s="14" t="str">
        <f t="shared" si="71"/>
        <v/>
      </c>
      <c r="S379" s="14" t="str">
        <f t="shared" si="72"/>
        <v/>
      </c>
      <c r="T379" s="7"/>
      <c r="U379" s="9"/>
    </row>
    <row r="380" spans="1:21" s="8" customFormat="1" ht="11.25" x14ac:dyDescent="0.2">
      <c r="A380" s="14">
        <v>378</v>
      </c>
      <c r="B380" s="15"/>
      <c r="C380" s="7"/>
      <c r="D380" s="14" t="str">
        <f t="shared" si="61"/>
        <v/>
      </c>
      <c r="E380" s="14" t="str">
        <f t="shared" si="62"/>
        <v/>
      </c>
      <c r="F380" s="7"/>
      <c r="G380" s="14" t="str">
        <f t="shared" si="63"/>
        <v/>
      </c>
      <c r="H380" s="14" t="str">
        <f t="shared" si="64"/>
        <v/>
      </c>
      <c r="I380" s="7"/>
      <c r="J380" s="14" t="str">
        <f t="shared" si="65"/>
        <v/>
      </c>
      <c r="K380" s="14" t="str">
        <f t="shared" si="66"/>
        <v/>
      </c>
      <c r="L380" s="7"/>
      <c r="M380" s="14" t="str">
        <f t="shared" si="67"/>
        <v/>
      </c>
      <c r="N380" s="14" t="str">
        <f t="shared" si="68"/>
        <v/>
      </c>
      <c r="O380" s="14" t="str">
        <f t="shared" si="69"/>
        <v/>
      </c>
      <c r="P380" s="7"/>
      <c r="Q380" s="14" t="str">
        <f t="shared" si="70"/>
        <v/>
      </c>
      <c r="R380" s="14" t="str">
        <f t="shared" si="71"/>
        <v/>
      </c>
      <c r="S380" s="14" t="str">
        <f t="shared" si="72"/>
        <v/>
      </c>
      <c r="T380" s="7"/>
      <c r="U380" s="9"/>
    </row>
    <row r="381" spans="1:21" s="8" customFormat="1" ht="11.25" x14ac:dyDescent="0.2">
      <c r="A381" s="14">
        <v>379</v>
      </c>
      <c r="B381" s="15"/>
      <c r="C381" s="7"/>
      <c r="D381" s="14" t="str">
        <f t="shared" si="61"/>
        <v/>
      </c>
      <c r="E381" s="14" t="str">
        <f t="shared" si="62"/>
        <v/>
      </c>
      <c r="F381" s="7"/>
      <c r="G381" s="14" t="str">
        <f t="shared" si="63"/>
        <v/>
      </c>
      <c r="H381" s="14" t="str">
        <f t="shared" si="64"/>
        <v/>
      </c>
      <c r="I381" s="7"/>
      <c r="J381" s="14" t="str">
        <f t="shared" si="65"/>
        <v/>
      </c>
      <c r="K381" s="14" t="str">
        <f t="shared" si="66"/>
        <v/>
      </c>
      <c r="L381" s="7"/>
      <c r="M381" s="14" t="str">
        <f t="shared" si="67"/>
        <v/>
      </c>
      <c r="N381" s="14" t="str">
        <f t="shared" si="68"/>
        <v/>
      </c>
      <c r="O381" s="14" t="str">
        <f t="shared" si="69"/>
        <v/>
      </c>
      <c r="P381" s="7"/>
      <c r="Q381" s="14" t="str">
        <f t="shared" si="70"/>
        <v/>
      </c>
      <c r="R381" s="14" t="str">
        <f t="shared" si="71"/>
        <v/>
      </c>
      <c r="S381" s="14" t="str">
        <f t="shared" si="72"/>
        <v/>
      </c>
      <c r="T381" s="7"/>
      <c r="U381" s="9"/>
    </row>
    <row r="382" spans="1:21" s="8" customFormat="1" ht="11.25" x14ac:dyDescent="0.2">
      <c r="A382" s="14">
        <v>380</v>
      </c>
      <c r="B382" s="15"/>
      <c r="C382" s="7"/>
      <c r="D382" s="14" t="str">
        <f t="shared" si="61"/>
        <v/>
      </c>
      <c r="E382" s="14" t="str">
        <f t="shared" si="62"/>
        <v/>
      </c>
      <c r="F382" s="7"/>
      <c r="G382" s="14" t="str">
        <f t="shared" si="63"/>
        <v/>
      </c>
      <c r="H382" s="14" t="str">
        <f t="shared" si="64"/>
        <v/>
      </c>
      <c r="I382" s="7"/>
      <c r="J382" s="14" t="str">
        <f t="shared" si="65"/>
        <v/>
      </c>
      <c r="K382" s="14" t="str">
        <f t="shared" si="66"/>
        <v/>
      </c>
      <c r="L382" s="7"/>
      <c r="M382" s="14" t="str">
        <f t="shared" si="67"/>
        <v/>
      </c>
      <c r="N382" s="14" t="str">
        <f t="shared" si="68"/>
        <v/>
      </c>
      <c r="O382" s="14" t="str">
        <f t="shared" si="69"/>
        <v/>
      </c>
      <c r="P382" s="7"/>
      <c r="Q382" s="14" t="str">
        <f t="shared" si="70"/>
        <v/>
      </c>
      <c r="R382" s="14" t="str">
        <f t="shared" si="71"/>
        <v/>
      </c>
      <c r="S382" s="14" t="str">
        <f t="shared" si="72"/>
        <v/>
      </c>
      <c r="T382" s="7"/>
      <c r="U382" s="9"/>
    </row>
    <row r="383" spans="1:21" s="8" customFormat="1" ht="11.25" x14ac:dyDescent="0.2">
      <c r="A383" s="14">
        <v>381</v>
      </c>
      <c r="B383" s="15"/>
      <c r="C383" s="7"/>
      <c r="D383" s="14" t="str">
        <f t="shared" si="61"/>
        <v/>
      </c>
      <c r="E383" s="14" t="str">
        <f t="shared" si="62"/>
        <v/>
      </c>
      <c r="F383" s="7"/>
      <c r="G383" s="14" t="str">
        <f t="shared" si="63"/>
        <v/>
      </c>
      <c r="H383" s="14" t="str">
        <f t="shared" si="64"/>
        <v/>
      </c>
      <c r="I383" s="7"/>
      <c r="J383" s="14" t="str">
        <f t="shared" si="65"/>
        <v/>
      </c>
      <c r="K383" s="14" t="str">
        <f t="shared" si="66"/>
        <v/>
      </c>
      <c r="L383" s="7"/>
      <c r="M383" s="14" t="str">
        <f t="shared" si="67"/>
        <v/>
      </c>
      <c r="N383" s="14" t="str">
        <f t="shared" si="68"/>
        <v/>
      </c>
      <c r="O383" s="14" t="str">
        <f t="shared" si="69"/>
        <v/>
      </c>
      <c r="P383" s="7"/>
      <c r="Q383" s="14" t="str">
        <f t="shared" si="70"/>
        <v/>
      </c>
      <c r="R383" s="14" t="str">
        <f t="shared" si="71"/>
        <v/>
      </c>
      <c r="S383" s="14" t="str">
        <f t="shared" si="72"/>
        <v/>
      </c>
      <c r="T383" s="7"/>
      <c r="U383" s="9"/>
    </row>
    <row r="384" spans="1:21" s="8" customFormat="1" ht="11.25" x14ac:dyDescent="0.2">
      <c r="A384" s="14">
        <v>382</v>
      </c>
      <c r="B384" s="15"/>
      <c r="C384" s="7"/>
      <c r="D384" s="14" t="str">
        <f t="shared" si="61"/>
        <v/>
      </c>
      <c r="E384" s="14" t="str">
        <f t="shared" si="62"/>
        <v/>
      </c>
      <c r="F384" s="7"/>
      <c r="G384" s="14" t="str">
        <f t="shared" si="63"/>
        <v/>
      </c>
      <c r="H384" s="14" t="str">
        <f t="shared" si="64"/>
        <v/>
      </c>
      <c r="I384" s="7"/>
      <c r="J384" s="14" t="str">
        <f t="shared" si="65"/>
        <v/>
      </c>
      <c r="K384" s="14" t="str">
        <f t="shared" si="66"/>
        <v/>
      </c>
      <c r="L384" s="7"/>
      <c r="M384" s="14" t="str">
        <f t="shared" si="67"/>
        <v/>
      </c>
      <c r="N384" s="14" t="str">
        <f t="shared" si="68"/>
        <v/>
      </c>
      <c r="O384" s="14" t="str">
        <f t="shared" si="69"/>
        <v/>
      </c>
      <c r="P384" s="7"/>
      <c r="Q384" s="14" t="str">
        <f t="shared" si="70"/>
        <v/>
      </c>
      <c r="R384" s="14" t="str">
        <f t="shared" si="71"/>
        <v/>
      </c>
      <c r="S384" s="14" t="str">
        <f t="shared" si="72"/>
        <v/>
      </c>
      <c r="T384" s="7"/>
      <c r="U384" s="9"/>
    </row>
    <row r="385" spans="1:21" s="8" customFormat="1" ht="11.25" x14ac:dyDescent="0.2">
      <c r="A385" s="14">
        <v>383</v>
      </c>
      <c r="B385" s="15"/>
      <c r="C385" s="7"/>
      <c r="D385" s="14" t="str">
        <f t="shared" si="61"/>
        <v/>
      </c>
      <c r="E385" s="14" t="str">
        <f t="shared" si="62"/>
        <v/>
      </c>
      <c r="F385" s="7"/>
      <c r="G385" s="14" t="str">
        <f t="shared" si="63"/>
        <v/>
      </c>
      <c r="H385" s="14" t="str">
        <f t="shared" si="64"/>
        <v/>
      </c>
      <c r="I385" s="7"/>
      <c r="J385" s="14" t="str">
        <f t="shared" si="65"/>
        <v/>
      </c>
      <c r="K385" s="14" t="str">
        <f t="shared" si="66"/>
        <v/>
      </c>
      <c r="L385" s="7"/>
      <c r="M385" s="14" t="str">
        <f t="shared" si="67"/>
        <v/>
      </c>
      <c r="N385" s="14" t="str">
        <f t="shared" si="68"/>
        <v/>
      </c>
      <c r="O385" s="14" t="str">
        <f t="shared" si="69"/>
        <v/>
      </c>
      <c r="P385" s="7"/>
      <c r="Q385" s="14" t="str">
        <f t="shared" si="70"/>
        <v/>
      </c>
      <c r="R385" s="14" t="str">
        <f t="shared" si="71"/>
        <v/>
      </c>
      <c r="S385" s="14" t="str">
        <f t="shared" si="72"/>
        <v/>
      </c>
      <c r="T385" s="7"/>
      <c r="U385" s="9"/>
    </row>
    <row r="386" spans="1:21" s="8" customFormat="1" ht="11.25" x14ac:dyDescent="0.2">
      <c r="A386" s="14">
        <v>384</v>
      </c>
      <c r="B386" s="15"/>
      <c r="C386" s="7"/>
      <c r="D386" s="14" t="str">
        <f t="shared" si="61"/>
        <v/>
      </c>
      <c r="E386" s="14" t="str">
        <f t="shared" si="62"/>
        <v/>
      </c>
      <c r="F386" s="7"/>
      <c r="G386" s="14" t="str">
        <f t="shared" si="63"/>
        <v/>
      </c>
      <c r="H386" s="14" t="str">
        <f t="shared" si="64"/>
        <v/>
      </c>
      <c r="I386" s="7"/>
      <c r="J386" s="14" t="str">
        <f t="shared" si="65"/>
        <v/>
      </c>
      <c r="K386" s="14" t="str">
        <f t="shared" si="66"/>
        <v/>
      </c>
      <c r="L386" s="7"/>
      <c r="M386" s="14" t="str">
        <f t="shared" si="67"/>
        <v/>
      </c>
      <c r="N386" s="14" t="str">
        <f t="shared" si="68"/>
        <v/>
      </c>
      <c r="O386" s="14" t="str">
        <f t="shared" si="69"/>
        <v/>
      </c>
      <c r="P386" s="7"/>
      <c r="Q386" s="14" t="str">
        <f t="shared" si="70"/>
        <v/>
      </c>
      <c r="R386" s="14" t="str">
        <f t="shared" si="71"/>
        <v/>
      </c>
      <c r="S386" s="14" t="str">
        <f t="shared" si="72"/>
        <v/>
      </c>
      <c r="T386" s="7"/>
      <c r="U386" s="9"/>
    </row>
    <row r="387" spans="1:21" s="8" customFormat="1" ht="11.25" x14ac:dyDescent="0.2">
      <c r="A387" s="14">
        <v>385</v>
      </c>
      <c r="B387" s="15"/>
      <c r="C387" s="7"/>
      <c r="D387" s="14" t="str">
        <f t="shared" si="61"/>
        <v/>
      </c>
      <c r="E387" s="14" t="str">
        <f t="shared" si="62"/>
        <v/>
      </c>
      <c r="F387" s="7"/>
      <c r="G387" s="14" t="str">
        <f t="shared" si="63"/>
        <v/>
      </c>
      <c r="H387" s="14" t="str">
        <f t="shared" si="64"/>
        <v/>
      </c>
      <c r="I387" s="7"/>
      <c r="J387" s="14" t="str">
        <f t="shared" si="65"/>
        <v/>
      </c>
      <c r="K387" s="14" t="str">
        <f t="shared" si="66"/>
        <v/>
      </c>
      <c r="L387" s="7"/>
      <c r="M387" s="14" t="str">
        <f t="shared" si="67"/>
        <v/>
      </c>
      <c r="N387" s="14" t="str">
        <f t="shared" si="68"/>
        <v/>
      </c>
      <c r="O387" s="14" t="str">
        <f t="shared" si="69"/>
        <v/>
      </c>
      <c r="P387" s="7"/>
      <c r="Q387" s="14" t="str">
        <f t="shared" si="70"/>
        <v/>
      </c>
      <c r="R387" s="14" t="str">
        <f t="shared" si="71"/>
        <v/>
      </c>
      <c r="S387" s="14" t="str">
        <f t="shared" si="72"/>
        <v/>
      </c>
      <c r="T387" s="7"/>
      <c r="U387" s="9"/>
    </row>
    <row r="388" spans="1:21" s="8" customFormat="1" ht="11.25" x14ac:dyDescent="0.2">
      <c r="A388" s="14">
        <v>386</v>
      </c>
      <c r="B388" s="15"/>
      <c r="C388" s="7"/>
      <c r="D388" s="14" t="str">
        <f t="shared" ref="D388:D451" si="73">IF(B388="","",IF(B388=0,"Z",IF(OR(B388=1,B388=3,B388=5,B388=7,B388=9,B388=12,B388=14,B388=16,B388=18,B388=19,B388=21,B388=23,B388=25,B388=27,B388=30,B388=32,B388=34,B388=36),1,"")))</f>
        <v/>
      </c>
      <c r="E388" s="14" t="str">
        <f t="shared" ref="E388:E451" si="74">IF(B388="","",IF(B388=0,"Z",IF(OR(B388=2,B388=4,B388=6,B388=8,B388=10,B388=11,B388=13,B388=15,B388=17,B388=20,B388=22,B388=24,B388=26,B388=28,B388=29,B388=31,B388=33,B388=35),1,"")))</f>
        <v/>
      </c>
      <c r="F388" s="7"/>
      <c r="G388" s="14" t="str">
        <f t="shared" ref="G388:G451" si="75">IF(B388="","",IF(B388=0,"Z",IF(OR(B388=19,B388=20,B388=21,B388=22,B388=23,B388=24,B388=25,B388=26,B388=27,B388=28,B388=29,B388=30,B388=31,B388=32,B388=33,B388=34,B388=35,B388=36),1,"")))</f>
        <v/>
      </c>
      <c r="H388" s="14" t="str">
        <f t="shared" ref="H388:H451" si="76">IF(B388="","",IF(B388=0,"Z",IF(OR(B388=1,B388=2,B388=3,B388=4,B388=5,B388=6,B388=7,B388=8,B388=9,B388=10,B388=11,B388=12,B388=13,B388=14,B388=15,B388=16,B388=17,B388=18),1,"")))</f>
        <v/>
      </c>
      <c r="I388" s="7"/>
      <c r="J388" s="14" t="str">
        <f t="shared" ref="J388:J451" si="77">IF(B388="","",IF(B388=0,"Z",IF(OR(B388=1,B388=3,B388=5,B388=7,B388=9,B388=11,B388=13,B388=15,B388=17,B388=19,B388=21,B388=23,B388=25,B388=27,B388=29,B388=31,B388=33,B388=35),1,"")))</f>
        <v/>
      </c>
      <c r="K388" s="14" t="str">
        <f t="shared" ref="K388:K451" si="78">IF(B388="","",IF(B388=0,"Z",IF(OR(B388=2,B388=4,B388=6,B388=8,B388=10,B388=12,B388=14,B388=16,B388=18,B388=20,B388=22,B388=24,B388=26,B388=28,B388=30,B388=32,B388=34,B388=36),1,"")))</f>
        <v/>
      </c>
      <c r="L388" s="7"/>
      <c r="M388" s="14" t="str">
        <f t="shared" ref="M388:M451" si="79">IF(B388="","",IF(B388=0,"Z",IF(OR(B388=1,B388=2,B388=3,B388=4,B388=5,B388=6,B388=7,B388=8,B388=9,B388=10,B388=11,B388=12),1,"")))</f>
        <v/>
      </c>
      <c r="N388" s="14" t="str">
        <f t="shared" ref="N388:N451" si="80">IF(B388="","",IF(B388=0,"Z",IF(OR(B388=13,B388=14,B388=15,B388=16,B388=17,B388=18,B388=19,B388=20,B388=21,B388=22,B388=23,B388=24),1,"")))</f>
        <v/>
      </c>
      <c r="O388" s="14" t="str">
        <f t="shared" ref="O388:O451" si="81">IF(B388="","",IF(B388=0,"Z",IF(OR(B388=25,B388=26,B388=27,B388=28,B388=29,B388=30,B388=31,B388=32,B388=33,B388=34,B388=35,B388=36),1,"")))</f>
        <v/>
      </c>
      <c r="P388" s="7"/>
      <c r="Q388" s="14" t="str">
        <f t="shared" ref="Q388:Q451" si="82">IF(B388="","",IF(B388=0,"Z",IF(OR(B388=1,B388=4,B388=7,B388=10,B388=13,B388=16,B388=19,B388=22,B388=25,B388=28,B388=31,B388=34),1,"")))</f>
        <v/>
      </c>
      <c r="R388" s="14" t="str">
        <f t="shared" ref="R388:R451" si="83">IF(B388="","",IF(B388=0,"Z",IF(OR(B388=2,B388=5,B388=8,B388=11,B388=14,B388=17,B388=20,B388=23,B388=26,B388=29,B388=32,B388=35),1,"")))</f>
        <v/>
      </c>
      <c r="S388" s="14" t="str">
        <f t="shared" ref="S388:S451" si="84">IF(B388="","",IF(B388=0,"Z",IF(OR(B388=3,B388=6,B388=9,B388=12,B388=15,B388=18,B388=21,B388=24,B388=27,B388=30,B388=33,B388=36),1,"")))</f>
        <v/>
      </c>
      <c r="T388" s="7"/>
      <c r="U388" s="9"/>
    </row>
    <row r="389" spans="1:21" s="8" customFormat="1" ht="11.25" x14ac:dyDescent="0.2">
      <c r="A389" s="14">
        <v>387</v>
      </c>
      <c r="B389" s="15"/>
      <c r="C389" s="7"/>
      <c r="D389" s="14" t="str">
        <f t="shared" si="73"/>
        <v/>
      </c>
      <c r="E389" s="14" t="str">
        <f t="shared" si="74"/>
        <v/>
      </c>
      <c r="F389" s="7"/>
      <c r="G389" s="14" t="str">
        <f t="shared" si="75"/>
        <v/>
      </c>
      <c r="H389" s="14" t="str">
        <f t="shared" si="76"/>
        <v/>
      </c>
      <c r="I389" s="7"/>
      <c r="J389" s="14" t="str">
        <f t="shared" si="77"/>
        <v/>
      </c>
      <c r="K389" s="14" t="str">
        <f t="shared" si="78"/>
        <v/>
      </c>
      <c r="L389" s="7"/>
      <c r="M389" s="14" t="str">
        <f t="shared" si="79"/>
        <v/>
      </c>
      <c r="N389" s="14" t="str">
        <f t="shared" si="80"/>
        <v/>
      </c>
      <c r="O389" s="14" t="str">
        <f t="shared" si="81"/>
        <v/>
      </c>
      <c r="P389" s="7"/>
      <c r="Q389" s="14" t="str">
        <f t="shared" si="82"/>
        <v/>
      </c>
      <c r="R389" s="14" t="str">
        <f t="shared" si="83"/>
        <v/>
      </c>
      <c r="S389" s="14" t="str">
        <f t="shared" si="84"/>
        <v/>
      </c>
      <c r="T389" s="7"/>
      <c r="U389" s="9"/>
    </row>
    <row r="390" spans="1:21" s="8" customFormat="1" ht="11.25" x14ac:dyDescent="0.2">
      <c r="A390" s="14">
        <v>388</v>
      </c>
      <c r="B390" s="15"/>
      <c r="C390" s="7"/>
      <c r="D390" s="14" t="str">
        <f t="shared" si="73"/>
        <v/>
      </c>
      <c r="E390" s="14" t="str">
        <f t="shared" si="74"/>
        <v/>
      </c>
      <c r="F390" s="7"/>
      <c r="G390" s="14" t="str">
        <f t="shared" si="75"/>
        <v/>
      </c>
      <c r="H390" s="14" t="str">
        <f t="shared" si="76"/>
        <v/>
      </c>
      <c r="I390" s="7"/>
      <c r="J390" s="14" t="str">
        <f t="shared" si="77"/>
        <v/>
      </c>
      <c r="K390" s="14" t="str">
        <f t="shared" si="78"/>
        <v/>
      </c>
      <c r="L390" s="7"/>
      <c r="M390" s="14" t="str">
        <f t="shared" si="79"/>
        <v/>
      </c>
      <c r="N390" s="14" t="str">
        <f t="shared" si="80"/>
        <v/>
      </c>
      <c r="O390" s="14" t="str">
        <f t="shared" si="81"/>
        <v/>
      </c>
      <c r="P390" s="7"/>
      <c r="Q390" s="14" t="str">
        <f t="shared" si="82"/>
        <v/>
      </c>
      <c r="R390" s="14" t="str">
        <f t="shared" si="83"/>
        <v/>
      </c>
      <c r="S390" s="14" t="str">
        <f t="shared" si="84"/>
        <v/>
      </c>
      <c r="T390" s="7"/>
      <c r="U390" s="9"/>
    </row>
    <row r="391" spans="1:21" s="8" customFormat="1" ht="11.25" x14ac:dyDescent="0.2">
      <c r="A391" s="14">
        <v>389</v>
      </c>
      <c r="B391" s="15"/>
      <c r="C391" s="7"/>
      <c r="D391" s="14" t="str">
        <f t="shared" si="73"/>
        <v/>
      </c>
      <c r="E391" s="14" t="str">
        <f t="shared" si="74"/>
        <v/>
      </c>
      <c r="F391" s="7"/>
      <c r="G391" s="14" t="str">
        <f t="shared" si="75"/>
        <v/>
      </c>
      <c r="H391" s="14" t="str">
        <f t="shared" si="76"/>
        <v/>
      </c>
      <c r="I391" s="7"/>
      <c r="J391" s="14" t="str">
        <f t="shared" si="77"/>
        <v/>
      </c>
      <c r="K391" s="14" t="str">
        <f t="shared" si="78"/>
        <v/>
      </c>
      <c r="L391" s="7"/>
      <c r="M391" s="14" t="str">
        <f t="shared" si="79"/>
        <v/>
      </c>
      <c r="N391" s="14" t="str">
        <f t="shared" si="80"/>
        <v/>
      </c>
      <c r="O391" s="14" t="str">
        <f t="shared" si="81"/>
        <v/>
      </c>
      <c r="P391" s="7"/>
      <c r="Q391" s="14" t="str">
        <f t="shared" si="82"/>
        <v/>
      </c>
      <c r="R391" s="14" t="str">
        <f t="shared" si="83"/>
        <v/>
      </c>
      <c r="S391" s="14" t="str">
        <f t="shared" si="84"/>
        <v/>
      </c>
      <c r="T391" s="7"/>
      <c r="U391" s="9"/>
    </row>
    <row r="392" spans="1:21" s="8" customFormat="1" ht="11.25" x14ac:dyDescent="0.2">
      <c r="A392" s="14">
        <v>390</v>
      </c>
      <c r="B392" s="15"/>
      <c r="C392" s="7"/>
      <c r="D392" s="14" t="str">
        <f t="shared" si="73"/>
        <v/>
      </c>
      <c r="E392" s="14" t="str">
        <f t="shared" si="74"/>
        <v/>
      </c>
      <c r="F392" s="7"/>
      <c r="G392" s="14" t="str">
        <f t="shared" si="75"/>
        <v/>
      </c>
      <c r="H392" s="14" t="str">
        <f t="shared" si="76"/>
        <v/>
      </c>
      <c r="I392" s="7"/>
      <c r="J392" s="14" t="str">
        <f t="shared" si="77"/>
        <v/>
      </c>
      <c r="K392" s="14" t="str">
        <f t="shared" si="78"/>
        <v/>
      </c>
      <c r="L392" s="7"/>
      <c r="M392" s="14" t="str">
        <f t="shared" si="79"/>
        <v/>
      </c>
      <c r="N392" s="14" t="str">
        <f t="shared" si="80"/>
        <v/>
      </c>
      <c r="O392" s="14" t="str">
        <f t="shared" si="81"/>
        <v/>
      </c>
      <c r="P392" s="7"/>
      <c r="Q392" s="14" t="str">
        <f t="shared" si="82"/>
        <v/>
      </c>
      <c r="R392" s="14" t="str">
        <f t="shared" si="83"/>
        <v/>
      </c>
      <c r="S392" s="14" t="str">
        <f t="shared" si="84"/>
        <v/>
      </c>
      <c r="T392" s="7"/>
      <c r="U392" s="9"/>
    </row>
    <row r="393" spans="1:21" s="8" customFormat="1" ht="11.25" x14ac:dyDescent="0.2">
      <c r="A393" s="14">
        <v>391</v>
      </c>
      <c r="B393" s="15"/>
      <c r="C393" s="7"/>
      <c r="D393" s="14" t="str">
        <f t="shared" si="73"/>
        <v/>
      </c>
      <c r="E393" s="14" t="str">
        <f t="shared" si="74"/>
        <v/>
      </c>
      <c r="F393" s="7"/>
      <c r="G393" s="14" t="str">
        <f t="shared" si="75"/>
        <v/>
      </c>
      <c r="H393" s="14" t="str">
        <f t="shared" si="76"/>
        <v/>
      </c>
      <c r="I393" s="7"/>
      <c r="J393" s="14" t="str">
        <f t="shared" si="77"/>
        <v/>
      </c>
      <c r="K393" s="14" t="str">
        <f t="shared" si="78"/>
        <v/>
      </c>
      <c r="L393" s="7"/>
      <c r="M393" s="14" t="str">
        <f t="shared" si="79"/>
        <v/>
      </c>
      <c r="N393" s="14" t="str">
        <f t="shared" si="80"/>
        <v/>
      </c>
      <c r="O393" s="14" t="str">
        <f t="shared" si="81"/>
        <v/>
      </c>
      <c r="P393" s="7"/>
      <c r="Q393" s="14" t="str">
        <f t="shared" si="82"/>
        <v/>
      </c>
      <c r="R393" s="14" t="str">
        <f t="shared" si="83"/>
        <v/>
      </c>
      <c r="S393" s="14" t="str">
        <f t="shared" si="84"/>
        <v/>
      </c>
      <c r="T393" s="7"/>
      <c r="U393" s="9"/>
    </row>
    <row r="394" spans="1:21" s="8" customFormat="1" ht="11.25" x14ac:dyDescent="0.2">
      <c r="A394" s="14">
        <v>392</v>
      </c>
      <c r="B394" s="15"/>
      <c r="C394" s="7"/>
      <c r="D394" s="14" t="str">
        <f t="shared" si="73"/>
        <v/>
      </c>
      <c r="E394" s="14" t="str">
        <f t="shared" si="74"/>
        <v/>
      </c>
      <c r="F394" s="7"/>
      <c r="G394" s="14" t="str">
        <f t="shared" si="75"/>
        <v/>
      </c>
      <c r="H394" s="14" t="str">
        <f t="shared" si="76"/>
        <v/>
      </c>
      <c r="I394" s="7"/>
      <c r="J394" s="14" t="str">
        <f t="shared" si="77"/>
        <v/>
      </c>
      <c r="K394" s="14" t="str">
        <f t="shared" si="78"/>
        <v/>
      </c>
      <c r="L394" s="7"/>
      <c r="M394" s="14" t="str">
        <f t="shared" si="79"/>
        <v/>
      </c>
      <c r="N394" s="14" t="str">
        <f t="shared" si="80"/>
        <v/>
      </c>
      <c r="O394" s="14" t="str">
        <f t="shared" si="81"/>
        <v/>
      </c>
      <c r="P394" s="7"/>
      <c r="Q394" s="14" t="str">
        <f t="shared" si="82"/>
        <v/>
      </c>
      <c r="R394" s="14" t="str">
        <f t="shared" si="83"/>
        <v/>
      </c>
      <c r="S394" s="14" t="str">
        <f t="shared" si="84"/>
        <v/>
      </c>
      <c r="T394" s="7"/>
      <c r="U394" s="9"/>
    </row>
    <row r="395" spans="1:21" s="8" customFormat="1" ht="11.25" x14ac:dyDescent="0.2">
      <c r="A395" s="14">
        <v>393</v>
      </c>
      <c r="B395" s="15"/>
      <c r="C395" s="7"/>
      <c r="D395" s="14" t="str">
        <f t="shared" si="73"/>
        <v/>
      </c>
      <c r="E395" s="14" t="str">
        <f t="shared" si="74"/>
        <v/>
      </c>
      <c r="F395" s="7"/>
      <c r="G395" s="14" t="str">
        <f t="shared" si="75"/>
        <v/>
      </c>
      <c r="H395" s="14" t="str">
        <f t="shared" si="76"/>
        <v/>
      </c>
      <c r="I395" s="7"/>
      <c r="J395" s="14" t="str">
        <f t="shared" si="77"/>
        <v/>
      </c>
      <c r="K395" s="14" t="str">
        <f t="shared" si="78"/>
        <v/>
      </c>
      <c r="L395" s="7"/>
      <c r="M395" s="14" t="str">
        <f t="shared" si="79"/>
        <v/>
      </c>
      <c r="N395" s="14" t="str">
        <f t="shared" si="80"/>
        <v/>
      </c>
      <c r="O395" s="14" t="str">
        <f t="shared" si="81"/>
        <v/>
      </c>
      <c r="P395" s="7"/>
      <c r="Q395" s="14" t="str">
        <f t="shared" si="82"/>
        <v/>
      </c>
      <c r="R395" s="14" t="str">
        <f t="shared" si="83"/>
        <v/>
      </c>
      <c r="S395" s="14" t="str">
        <f t="shared" si="84"/>
        <v/>
      </c>
      <c r="T395" s="7"/>
      <c r="U395" s="9"/>
    </row>
    <row r="396" spans="1:21" s="8" customFormat="1" ht="11.25" x14ac:dyDescent="0.2">
      <c r="A396" s="14">
        <v>394</v>
      </c>
      <c r="B396" s="15"/>
      <c r="C396" s="7"/>
      <c r="D396" s="14" t="str">
        <f t="shared" si="73"/>
        <v/>
      </c>
      <c r="E396" s="14" t="str">
        <f t="shared" si="74"/>
        <v/>
      </c>
      <c r="F396" s="7"/>
      <c r="G396" s="14" t="str">
        <f t="shared" si="75"/>
        <v/>
      </c>
      <c r="H396" s="14" t="str">
        <f t="shared" si="76"/>
        <v/>
      </c>
      <c r="I396" s="7"/>
      <c r="J396" s="14" t="str">
        <f t="shared" si="77"/>
        <v/>
      </c>
      <c r="K396" s="14" t="str">
        <f t="shared" si="78"/>
        <v/>
      </c>
      <c r="L396" s="7"/>
      <c r="M396" s="14" t="str">
        <f t="shared" si="79"/>
        <v/>
      </c>
      <c r="N396" s="14" t="str">
        <f t="shared" si="80"/>
        <v/>
      </c>
      <c r="O396" s="14" t="str">
        <f t="shared" si="81"/>
        <v/>
      </c>
      <c r="P396" s="7"/>
      <c r="Q396" s="14" t="str">
        <f t="shared" si="82"/>
        <v/>
      </c>
      <c r="R396" s="14" t="str">
        <f t="shared" si="83"/>
        <v/>
      </c>
      <c r="S396" s="14" t="str">
        <f t="shared" si="84"/>
        <v/>
      </c>
      <c r="T396" s="7"/>
      <c r="U396" s="9"/>
    </row>
    <row r="397" spans="1:21" s="8" customFormat="1" ht="11.25" x14ac:dyDescent="0.2">
      <c r="A397" s="14">
        <v>395</v>
      </c>
      <c r="B397" s="15"/>
      <c r="C397" s="7"/>
      <c r="D397" s="14" t="str">
        <f t="shared" si="73"/>
        <v/>
      </c>
      <c r="E397" s="14" t="str">
        <f t="shared" si="74"/>
        <v/>
      </c>
      <c r="F397" s="7"/>
      <c r="G397" s="14" t="str">
        <f t="shared" si="75"/>
        <v/>
      </c>
      <c r="H397" s="14" t="str">
        <f t="shared" si="76"/>
        <v/>
      </c>
      <c r="I397" s="7"/>
      <c r="J397" s="14" t="str">
        <f t="shared" si="77"/>
        <v/>
      </c>
      <c r="K397" s="14" t="str">
        <f t="shared" si="78"/>
        <v/>
      </c>
      <c r="L397" s="7"/>
      <c r="M397" s="14" t="str">
        <f t="shared" si="79"/>
        <v/>
      </c>
      <c r="N397" s="14" t="str">
        <f t="shared" si="80"/>
        <v/>
      </c>
      <c r="O397" s="14" t="str">
        <f t="shared" si="81"/>
        <v/>
      </c>
      <c r="P397" s="7"/>
      <c r="Q397" s="14" t="str">
        <f t="shared" si="82"/>
        <v/>
      </c>
      <c r="R397" s="14" t="str">
        <f t="shared" si="83"/>
        <v/>
      </c>
      <c r="S397" s="14" t="str">
        <f t="shared" si="84"/>
        <v/>
      </c>
      <c r="T397" s="7"/>
      <c r="U397" s="9"/>
    </row>
    <row r="398" spans="1:21" s="8" customFormat="1" ht="11.25" x14ac:dyDescent="0.2">
      <c r="A398" s="14">
        <v>396</v>
      </c>
      <c r="B398" s="15"/>
      <c r="C398" s="7"/>
      <c r="D398" s="14" t="str">
        <f t="shared" si="73"/>
        <v/>
      </c>
      <c r="E398" s="14" t="str">
        <f t="shared" si="74"/>
        <v/>
      </c>
      <c r="F398" s="7"/>
      <c r="G398" s="14" t="str">
        <f t="shared" si="75"/>
        <v/>
      </c>
      <c r="H398" s="14" t="str">
        <f t="shared" si="76"/>
        <v/>
      </c>
      <c r="I398" s="7"/>
      <c r="J398" s="14" t="str">
        <f t="shared" si="77"/>
        <v/>
      </c>
      <c r="K398" s="14" t="str">
        <f t="shared" si="78"/>
        <v/>
      </c>
      <c r="L398" s="7"/>
      <c r="M398" s="14" t="str">
        <f t="shared" si="79"/>
        <v/>
      </c>
      <c r="N398" s="14" t="str">
        <f t="shared" si="80"/>
        <v/>
      </c>
      <c r="O398" s="14" t="str">
        <f t="shared" si="81"/>
        <v/>
      </c>
      <c r="P398" s="7"/>
      <c r="Q398" s="14" t="str">
        <f t="shared" si="82"/>
        <v/>
      </c>
      <c r="R398" s="14" t="str">
        <f t="shared" si="83"/>
        <v/>
      </c>
      <c r="S398" s="14" t="str">
        <f t="shared" si="84"/>
        <v/>
      </c>
      <c r="T398" s="7"/>
      <c r="U398" s="9"/>
    </row>
    <row r="399" spans="1:21" s="8" customFormat="1" ht="11.25" x14ac:dyDescent="0.2">
      <c r="A399" s="14">
        <v>397</v>
      </c>
      <c r="B399" s="15"/>
      <c r="C399" s="7"/>
      <c r="D399" s="14" t="str">
        <f t="shared" si="73"/>
        <v/>
      </c>
      <c r="E399" s="14" t="str">
        <f t="shared" si="74"/>
        <v/>
      </c>
      <c r="F399" s="7"/>
      <c r="G399" s="14" t="str">
        <f t="shared" si="75"/>
        <v/>
      </c>
      <c r="H399" s="14" t="str">
        <f t="shared" si="76"/>
        <v/>
      </c>
      <c r="I399" s="7"/>
      <c r="J399" s="14" t="str">
        <f t="shared" si="77"/>
        <v/>
      </c>
      <c r="K399" s="14" t="str">
        <f t="shared" si="78"/>
        <v/>
      </c>
      <c r="L399" s="7"/>
      <c r="M399" s="14" t="str">
        <f t="shared" si="79"/>
        <v/>
      </c>
      <c r="N399" s="14" t="str">
        <f t="shared" si="80"/>
        <v/>
      </c>
      <c r="O399" s="14" t="str">
        <f t="shared" si="81"/>
        <v/>
      </c>
      <c r="P399" s="7"/>
      <c r="Q399" s="14" t="str">
        <f t="shared" si="82"/>
        <v/>
      </c>
      <c r="R399" s="14" t="str">
        <f t="shared" si="83"/>
        <v/>
      </c>
      <c r="S399" s="14" t="str">
        <f t="shared" si="84"/>
        <v/>
      </c>
      <c r="T399" s="7"/>
      <c r="U399" s="9"/>
    </row>
    <row r="400" spans="1:21" s="8" customFormat="1" ht="11.25" x14ac:dyDescent="0.2">
      <c r="A400" s="14">
        <v>398</v>
      </c>
      <c r="B400" s="15"/>
      <c r="C400" s="7"/>
      <c r="D400" s="14" t="str">
        <f t="shared" si="73"/>
        <v/>
      </c>
      <c r="E400" s="14" t="str">
        <f t="shared" si="74"/>
        <v/>
      </c>
      <c r="F400" s="7"/>
      <c r="G400" s="14" t="str">
        <f t="shared" si="75"/>
        <v/>
      </c>
      <c r="H400" s="14" t="str">
        <f t="shared" si="76"/>
        <v/>
      </c>
      <c r="I400" s="7"/>
      <c r="J400" s="14" t="str">
        <f t="shared" si="77"/>
        <v/>
      </c>
      <c r="K400" s="14" t="str">
        <f t="shared" si="78"/>
        <v/>
      </c>
      <c r="L400" s="7"/>
      <c r="M400" s="14" t="str">
        <f t="shared" si="79"/>
        <v/>
      </c>
      <c r="N400" s="14" t="str">
        <f t="shared" si="80"/>
        <v/>
      </c>
      <c r="O400" s="14" t="str">
        <f t="shared" si="81"/>
        <v/>
      </c>
      <c r="P400" s="7"/>
      <c r="Q400" s="14" t="str">
        <f t="shared" si="82"/>
        <v/>
      </c>
      <c r="R400" s="14" t="str">
        <f t="shared" si="83"/>
        <v/>
      </c>
      <c r="S400" s="14" t="str">
        <f t="shared" si="84"/>
        <v/>
      </c>
      <c r="T400" s="7"/>
      <c r="U400" s="9"/>
    </row>
    <row r="401" spans="1:21" s="8" customFormat="1" ht="11.25" x14ac:dyDescent="0.2">
      <c r="A401" s="14">
        <v>399</v>
      </c>
      <c r="B401" s="15"/>
      <c r="C401" s="7"/>
      <c r="D401" s="14" t="str">
        <f t="shared" si="73"/>
        <v/>
      </c>
      <c r="E401" s="14" t="str">
        <f t="shared" si="74"/>
        <v/>
      </c>
      <c r="F401" s="7"/>
      <c r="G401" s="14" t="str">
        <f t="shared" si="75"/>
        <v/>
      </c>
      <c r="H401" s="14" t="str">
        <f t="shared" si="76"/>
        <v/>
      </c>
      <c r="I401" s="7"/>
      <c r="J401" s="14" t="str">
        <f t="shared" si="77"/>
        <v/>
      </c>
      <c r="K401" s="14" t="str">
        <f t="shared" si="78"/>
        <v/>
      </c>
      <c r="L401" s="7"/>
      <c r="M401" s="14" t="str">
        <f t="shared" si="79"/>
        <v/>
      </c>
      <c r="N401" s="14" t="str">
        <f t="shared" si="80"/>
        <v/>
      </c>
      <c r="O401" s="14" t="str">
        <f t="shared" si="81"/>
        <v/>
      </c>
      <c r="P401" s="7"/>
      <c r="Q401" s="14" t="str">
        <f t="shared" si="82"/>
        <v/>
      </c>
      <c r="R401" s="14" t="str">
        <f t="shared" si="83"/>
        <v/>
      </c>
      <c r="S401" s="14" t="str">
        <f t="shared" si="84"/>
        <v/>
      </c>
      <c r="T401" s="7"/>
      <c r="U401" s="9"/>
    </row>
    <row r="402" spans="1:21" s="8" customFormat="1" ht="11.25" x14ac:dyDescent="0.2">
      <c r="A402" s="14">
        <v>400</v>
      </c>
      <c r="B402" s="15"/>
      <c r="C402" s="7"/>
      <c r="D402" s="14" t="str">
        <f t="shared" si="73"/>
        <v/>
      </c>
      <c r="E402" s="14" t="str">
        <f t="shared" si="74"/>
        <v/>
      </c>
      <c r="F402" s="7"/>
      <c r="G402" s="14" t="str">
        <f t="shared" si="75"/>
        <v/>
      </c>
      <c r="H402" s="14" t="str">
        <f t="shared" si="76"/>
        <v/>
      </c>
      <c r="I402" s="7"/>
      <c r="J402" s="14" t="str">
        <f t="shared" si="77"/>
        <v/>
      </c>
      <c r="K402" s="14" t="str">
        <f t="shared" si="78"/>
        <v/>
      </c>
      <c r="L402" s="7"/>
      <c r="M402" s="14" t="str">
        <f t="shared" si="79"/>
        <v/>
      </c>
      <c r="N402" s="14" t="str">
        <f t="shared" si="80"/>
        <v/>
      </c>
      <c r="O402" s="14" t="str">
        <f t="shared" si="81"/>
        <v/>
      </c>
      <c r="P402" s="7"/>
      <c r="Q402" s="14" t="str">
        <f t="shared" si="82"/>
        <v/>
      </c>
      <c r="R402" s="14" t="str">
        <f t="shared" si="83"/>
        <v/>
      </c>
      <c r="S402" s="14" t="str">
        <f t="shared" si="84"/>
        <v/>
      </c>
      <c r="T402" s="7"/>
      <c r="U402" s="9"/>
    </row>
    <row r="403" spans="1:21" s="8" customFormat="1" ht="11.25" x14ac:dyDescent="0.2">
      <c r="A403" s="14">
        <v>401</v>
      </c>
      <c r="B403" s="15"/>
      <c r="C403" s="7"/>
      <c r="D403" s="14" t="str">
        <f t="shared" si="73"/>
        <v/>
      </c>
      <c r="E403" s="14" t="str">
        <f t="shared" si="74"/>
        <v/>
      </c>
      <c r="F403" s="7"/>
      <c r="G403" s="14" t="str">
        <f t="shared" si="75"/>
        <v/>
      </c>
      <c r="H403" s="14" t="str">
        <f t="shared" si="76"/>
        <v/>
      </c>
      <c r="I403" s="7"/>
      <c r="J403" s="14" t="str">
        <f t="shared" si="77"/>
        <v/>
      </c>
      <c r="K403" s="14" t="str">
        <f t="shared" si="78"/>
        <v/>
      </c>
      <c r="L403" s="7"/>
      <c r="M403" s="14" t="str">
        <f t="shared" si="79"/>
        <v/>
      </c>
      <c r="N403" s="14" t="str">
        <f t="shared" si="80"/>
        <v/>
      </c>
      <c r="O403" s="14" t="str">
        <f t="shared" si="81"/>
        <v/>
      </c>
      <c r="P403" s="7"/>
      <c r="Q403" s="14" t="str">
        <f t="shared" si="82"/>
        <v/>
      </c>
      <c r="R403" s="14" t="str">
        <f t="shared" si="83"/>
        <v/>
      </c>
      <c r="S403" s="14" t="str">
        <f t="shared" si="84"/>
        <v/>
      </c>
      <c r="T403" s="7"/>
      <c r="U403" s="9"/>
    </row>
    <row r="404" spans="1:21" s="8" customFormat="1" ht="11.25" x14ac:dyDescent="0.2">
      <c r="A404" s="14">
        <v>402</v>
      </c>
      <c r="B404" s="15"/>
      <c r="C404" s="7"/>
      <c r="D404" s="14" t="str">
        <f t="shared" si="73"/>
        <v/>
      </c>
      <c r="E404" s="14" t="str">
        <f t="shared" si="74"/>
        <v/>
      </c>
      <c r="F404" s="7"/>
      <c r="G404" s="14" t="str">
        <f t="shared" si="75"/>
        <v/>
      </c>
      <c r="H404" s="14" t="str">
        <f t="shared" si="76"/>
        <v/>
      </c>
      <c r="I404" s="7"/>
      <c r="J404" s="14" t="str">
        <f t="shared" si="77"/>
        <v/>
      </c>
      <c r="K404" s="14" t="str">
        <f t="shared" si="78"/>
        <v/>
      </c>
      <c r="L404" s="7"/>
      <c r="M404" s="14" t="str">
        <f t="shared" si="79"/>
        <v/>
      </c>
      <c r="N404" s="14" t="str">
        <f t="shared" si="80"/>
        <v/>
      </c>
      <c r="O404" s="14" t="str">
        <f t="shared" si="81"/>
        <v/>
      </c>
      <c r="P404" s="7"/>
      <c r="Q404" s="14" t="str">
        <f t="shared" si="82"/>
        <v/>
      </c>
      <c r="R404" s="14" t="str">
        <f t="shared" si="83"/>
        <v/>
      </c>
      <c r="S404" s="14" t="str">
        <f t="shared" si="84"/>
        <v/>
      </c>
      <c r="T404" s="7"/>
      <c r="U404" s="9"/>
    </row>
    <row r="405" spans="1:21" s="8" customFormat="1" ht="11.25" x14ac:dyDescent="0.2">
      <c r="A405" s="14">
        <v>403</v>
      </c>
      <c r="B405" s="15"/>
      <c r="C405" s="7"/>
      <c r="D405" s="14" t="str">
        <f t="shared" si="73"/>
        <v/>
      </c>
      <c r="E405" s="14" t="str">
        <f t="shared" si="74"/>
        <v/>
      </c>
      <c r="F405" s="7"/>
      <c r="G405" s="14" t="str">
        <f t="shared" si="75"/>
        <v/>
      </c>
      <c r="H405" s="14" t="str">
        <f t="shared" si="76"/>
        <v/>
      </c>
      <c r="I405" s="7"/>
      <c r="J405" s="14" t="str">
        <f t="shared" si="77"/>
        <v/>
      </c>
      <c r="K405" s="14" t="str">
        <f t="shared" si="78"/>
        <v/>
      </c>
      <c r="L405" s="7"/>
      <c r="M405" s="14" t="str">
        <f t="shared" si="79"/>
        <v/>
      </c>
      <c r="N405" s="14" t="str">
        <f t="shared" si="80"/>
        <v/>
      </c>
      <c r="O405" s="14" t="str">
        <f t="shared" si="81"/>
        <v/>
      </c>
      <c r="P405" s="7"/>
      <c r="Q405" s="14" t="str">
        <f t="shared" si="82"/>
        <v/>
      </c>
      <c r="R405" s="14" t="str">
        <f t="shared" si="83"/>
        <v/>
      </c>
      <c r="S405" s="14" t="str">
        <f t="shared" si="84"/>
        <v/>
      </c>
      <c r="T405" s="7"/>
      <c r="U405" s="9"/>
    </row>
    <row r="406" spans="1:21" s="8" customFormat="1" ht="11.25" x14ac:dyDescent="0.2">
      <c r="A406" s="14">
        <v>404</v>
      </c>
      <c r="B406" s="15"/>
      <c r="C406" s="7"/>
      <c r="D406" s="14" t="str">
        <f t="shared" si="73"/>
        <v/>
      </c>
      <c r="E406" s="14" t="str">
        <f t="shared" si="74"/>
        <v/>
      </c>
      <c r="F406" s="7"/>
      <c r="G406" s="14" t="str">
        <f t="shared" si="75"/>
        <v/>
      </c>
      <c r="H406" s="14" t="str">
        <f t="shared" si="76"/>
        <v/>
      </c>
      <c r="I406" s="7"/>
      <c r="J406" s="14" t="str">
        <f t="shared" si="77"/>
        <v/>
      </c>
      <c r="K406" s="14" t="str">
        <f t="shared" si="78"/>
        <v/>
      </c>
      <c r="L406" s="7"/>
      <c r="M406" s="14" t="str">
        <f t="shared" si="79"/>
        <v/>
      </c>
      <c r="N406" s="14" t="str">
        <f t="shared" si="80"/>
        <v/>
      </c>
      <c r="O406" s="14" t="str">
        <f t="shared" si="81"/>
        <v/>
      </c>
      <c r="P406" s="7"/>
      <c r="Q406" s="14" t="str">
        <f t="shared" si="82"/>
        <v/>
      </c>
      <c r="R406" s="14" t="str">
        <f t="shared" si="83"/>
        <v/>
      </c>
      <c r="S406" s="14" t="str">
        <f t="shared" si="84"/>
        <v/>
      </c>
      <c r="T406" s="7"/>
      <c r="U406" s="9"/>
    </row>
    <row r="407" spans="1:21" s="8" customFormat="1" ht="11.25" x14ac:dyDescent="0.2">
      <c r="A407" s="14">
        <v>405</v>
      </c>
      <c r="B407" s="15"/>
      <c r="C407" s="7"/>
      <c r="D407" s="14" t="str">
        <f t="shared" si="73"/>
        <v/>
      </c>
      <c r="E407" s="14" t="str">
        <f t="shared" si="74"/>
        <v/>
      </c>
      <c r="F407" s="7"/>
      <c r="G407" s="14" t="str">
        <f t="shared" si="75"/>
        <v/>
      </c>
      <c r="H407" s="14" t="str">
        <f t="shared" si="76"/>
        <v/>
      </c>
      <c r="I407" s="7"/>
      <c r="J407" s="14" t="str">
        <f t="shared" si="77"/>
        <v/>
      </c>
      <c r="K407" s="14" t="str">
        <f t="shared" si="78"/>
        <v/>
      </c>
      <c r="L407" s="7"/>
      <c r="M407" s="14" t="str">
        <f t="shared" si="79"/>
        <v/>
      </c>
      <c r="N407" s="14" t="str">
        <f t="shared" si="80"/>
        <v/>
      </c>
      <c r="O407" s="14" t="str">
        <f t="shared" si="81"/>
        <v/>
      </c>
      <c r="P407" s="7"/>
      <c r="Q407" s="14" t="str">
        <f t="shared" si="82"/>
        <v/>
      </c>
      <c r="R407" s="14" t="str">
        <f t="shared" si="83"/>
        <v/>
      </c>
      <c r="S407" s="14" t="str">
        <f t="shared" si="84"/>
        <v/>
      </c>
      <c r="T407" s="7"/>
      <c r="U407" s="9"/>
    </row>
    <row r="408" spans="1:21" s="8" customFormat="1" ht="11.25" x14ac:dyDescent="0.2">
      <c r="A408" s="14">
        <v>406</v>
      </c>
      <c r="B408" s="15"/>
      <c r="C408" s="7"/>
      <c r="D408" s="14" t="str">
        <f t="shared" si="73"/>
        <v/>
      </c>
      <c r="E408" s="14" t="str">
        <f t="shared" si="74"/>
        <v/>
      </c>
      <c r="F408" s="7"/>
      <c r="G408" s="14" t="str">
        <f t="shared" si="75"/>
        <v/>
      </c>
      <c r="H408" s="14" t="str">
        <f t="shared" si="76"/>
        <v/>
      </c>
      <c r="I408" s="7"/>
      <c r="J408" s="14" t="str">
        <f t="shared" si="77"/>
        <v/>
      </c>
      <c r="K408" s="14" t="str">
        <f t="shared" si="78"/>
        <v/>
      </c>
      <c r="L408" s="7"/>
      <c r="M408" s="14" t="str">
        <f t="shared" si="79"/>
        <v/>
      </c>
      <c r="N408" s="14" t="str">
        <f t="shared" si="80"/>
        <v/>
      </c>
      <c r="O408" s="14" t="str">
        <f t="shared" si="81"/>
        <v/>
      </c>
      <c r="P408" s="7"/>
      <c r="Q408" s="14" t="str">
        <f t="shared" si="82"/>
        <v/>
      </c>
      <c r="R408" s="14" t="str">
        <f t="shared" si="83"/>
        <v/>
      </c>
      <c r="S408" s="14" t="str">
        <f t="shared" si="84"/>
        <v/>
      </c>
      <c r="T408" s="7"/>
      <c r="U408" s="9"/>
    </row>
    <row r="409" spans="1:21" s="8" customFormat="1" ht="11.25" x14ac:dyDescent="0.2">
      <c r="A409" s="14">
        <v>407</v>
      </c>
      <c r="B409" s="15"/>
      <c r="C409" s="7"/>
      <c r="D409" s="14" t="str">
        <f t="shared" si="73"/>
        <v/>
      </c>
      <c r="E409" s="14" t="str">
        <f t="shared" si="74"/>
        <v/>
      </c>
      <c r="F409" s="7"/>
      <c r="G409" s="14" t="str">
        <f t="shared" si="75"/>
        <v/>
      </c>
      <c r="H409" s="14" t="str">
        <f t="shared" si="76"/>
        <v/>
      </c>
      <c r="I409" s="7"/>
      <c r="J409" s="14" t="str">
        <f t="shared" si="77"/>
        <v/>
      </c>
      <c r="K409" s="14" t="str">
        <f t="shared" si="78"/>
        <v/>
      </c>
      <c r="L409" s="7"/>
      <c r="M409" s="14" t="str">
        <f t="shared" si="79"/>
        <v/>
      </c>
      <c r="N409" s="14" t="str">
        <f t="shared" si="80"/>
        <v/>
      </c>
      <c r="O409" s="14" t="str">
        <f t="shared" si="81"/>
        <v/>
      </c>
      <c r="P409" s="7"/>
      <c r="Q409" s="14" t="str">
        <f t="shared" si="82"/>
        <v/>
      </c>
      <c r="R409" s="14" t="str">
        <f t="shared" si="83"/>
        <v/>
      </c>
      <c r="S409" s="14" t="str">
        <f t="shared" si="84"/>
        <v/>
      </c>
      <c r="T409" s="7"/>
      <c r="U409" s="9"/>
    </row>
    <row r="410" spans="1:21" s="8" customFormat="1" ht="11.25" x14ac:dyDescent="0.2">
      <c r="A410" s="14">
        <v>408</v>
      </c>
      <c r="B410" s="15"/>
      <c r="C410" s="7"/>
      <c r="D410" s="14" t="str">
        <f t="shared" si="73"/>
        <v/>
      </c>
      <c r="E410" s="14" t="str">
        <f t="shared" si="74"/>
        <v/>
      </c>
      <c r="F410" s="7"/>
      <c r="G410" s="14" t="str">
        <f t="shared" si="75"/>
        <v/>
      </c>
      <c r="H410" s="14" t="str">
        <f t="shared" si="76"/>
        <v/>
      </c>
      <c r="I410" s="7"/>
      <c r="J410" s="14" t="str">
        <f t="shared" si="77"/>
        <v/>
      </c>
      <c r="K410" s="14" t="str">
        <f t="shared" si="78"/>
        <v/>
      </c>
      <c r="L410" s="7"/>
      <c r="M410" s="14" t="str">
        <f t="shared" si="79"/>
        <v/>
      </c>
      <c r="N410" s="14" t="str">
        <f t="shared" si="80"/>
        <v/>
      </c>
      <c r="O410" s="14" t="str">
        <f t="shared" si="81"/>
        <v/>
      </c>
      <c r="P410" s="7"/>
      <c r="Q410" s="14" t="str">
        <f t="shared" si="82"/>
        <v/>
      </c>
      <c r="R410" s="14" t="str">
        <f t="shared" si="83"/>
        <v/>
      </c>
      <c r="S410" s="14" t="str">
        <f t="shared" si="84"/>
        <v/>
      </c>
      <c r="T410" s="7"/>
      <c r="U410" s="9"/>
    </row>
    <row r="411" spans="1:21" s="8" customFormat="1" ht="11.25" x14ac:dyDescent="0.2">
      <c r="A411" s="14">
        <v>409</v>
      </c>
      <c r="B411" s="15"/>
      <c r="C411" s="7"/>
      <c r="D411" s="14" t="str">
        <f t="shared" si="73"/>
        <v/>
      </c>
      <c r="E411" s="14" t="str">
        <f t="shared" si="74"/>
        <v/>
      </c>
      <c r="F411" s="7"/>
      <c r="G411" s="14" t="str">
        <f t="shared" si="75"/>
        <v/>
      </c>
      <c r="H411" s="14" t="str">
        <f t="shared" si="76"/>
        <v/>
      </c>
      <c r="I411" s="7"/>
      <c r="J411" s="14" t="str">
        <f t="shared" si="77"/>
        <v/>
      </c>
      <c r="K411" s="14" t="str">
        <f t="shared" si="78"/>
        <v/>
      </c>
      <c r="L411" s="7"/>
      <c r="M411" s="14" t="str">
        <f t="shared" si="79"/>
        <v/>
      </c>
      <c r="N411" s="14" t="str">
        <f t="shared" si="80"/>
        <v/>
      </c>
      <c r="O411" s="14" t="str">
        <f t="shared" si="81"/>
        <v/>
      </c>
      <c r="P411" s="7"/>
      <c r="Q411" s="14" t="str">
        <f t="shared" si="82"/>
        <v/>
      </c>
      <c r="R411" s="14" t="str">
        <f t="shared" si="83"/>
        <v/>
      </c>
      <c r="S411" s="14" t="str">
        <f t="shared" si="84"/>
        <v/>
      </c>
      <c r="T411" s="7"/>
      <c r="U411" s="9"/>
    </row>
    <row r="412" spans="1:21" s="8" customFormat="1" ht="11.25" x14ac:dyDescent="0.2">
      <c r="A412" s="14">
        <v>410</v>
      </c>
      <c r="B412" s="15"/>
      <c r="C412" s="7"/>
      <c r="D412" s="14" t="str">
        <f t="shared" si="73"/>
        <v/>
      </c>
      <c r="E412" s="14" t="str">
        <f t="shared" si="74"/>
        <v/>
      </c>
      <c r="F412" s="7"/>
      <c r="G412" s="14" t="str">
        <f t="shared" si="75"/>
        <v/>
      </c>
      <c r="H412" s="14" t="str">
        <f t="shared" si="76"/>
        <v/>
      </c>
      <c r="I412" s="7"/>
      <c r="J412" s="14" t="str">
        <f t="shared" si="77"/>
        <v/>
      </c>
      <c r="K412" s="14" t="str">
        <f t="shared" si="78"/>
        <v/>
      </c>
      <c r="L412" s="7"/>
      <c r="M412" s="14" t="str">
        <f t="shared" si="79"/>
        <v/>
      </c>
      <c r="N412" s="14" t="str">
        <f t="shared" si="80"/>
        <v/>
      </c>
      <c r="O412" s="14" t="str">
        <f t="shared" si="81"/>
        <v/>
      </c>
      <c r="P412" s="7"/>
      <c r="Q412" s="14" t="str">
        <f t="shared" si="82"/>
        <v/>
      </c>
      <c r="R412" s="14" t="str">
        <f t="shared" si="83"/>
        <v/>
      </c>
      <c r="S412" s="14" t="str">
        <f t="shared" si="84"/>
        <v/>
      </c>
      <c r="T412" s="7"/>
      <c r="U412" s="9"/>
    </row>
    <row r="413" spans="1:21" s="8" customFormat="1" ht="11.25" x14ac:dyDescent="0.2">
      <c r="A413" s="14">
        <v>411</v>
      </c>
      <c r="B413" s="15"/>
      <c r="C413" s="7"/>
      <c r="D413" s="14" t="str">
        <f t="shared" si="73"/>
        <v/>
      </c>
      <c r="E413" s="14" t="str">
        <f t="shared" si="74"/>
        <v/>
      </c>
      <c r="F413" s="7"/>
      <c r="G413" s="14" t="str">
        <f t="shared" si="75"/>
        <v/>
      </c>
      <c r="H413" s="14" t="str">
        <f t="shared" si="76"/>
        <v/>
      </c>
      <c r="I413" s="7"/>
      <c r="J413" s="14" t="str">
        <f t="shared" si="77"/>
        <v/>
      </c>
      <c r="K413" s="14" t="str">
        <f t="shared" si="78"/>
        <v/>
      </c>
      <c r="L413" s="7"/>
      <c r="M413" s="14" t="str">
        <f t="shared" si="79"/>
        <v/>
      </c>
      <c r="N413" s="14" t="str">
        <f t="shared" si="80"/>
        <v/>
      </c>
      <c r="O413" s="14" t="str">
        <f t="shared" si="81"/>
        <v/>
      </c>
      <c r="P413" s="7"/>
      <c r="Q413" s="14" t="str">
        <f t="shared" si="82"/>
        <v/>
      </c>
      <c r="R413" s="14" t="str">
        <f t="shared" si="83"/>
        <v/>
      </c>
      <c r="S413" s="14" t="str">
        <f t="shared" si="84"/>
        <v/>
      </c>
      <c r="T413" s="7"/>
      <c r="U413" s="9"/>
    </row>
    <row r="414" spans="1:21" s="8" customFormat="1" ht="11.25" x14ac:dyDescent="0.2">
      <c r="A414" s="14">
        <v>412</v>
      </c>
      <c r="B414" s="15"/>
      <c r="C414" s="7"/>
      <c r="D414" s="14" t="str">
        <f t="shared" si="73"/>
        <v/>
      </c>
      <c r="E414" s="14" t="str">
        <f t="shared" si="74"/>
        <v/>
      </c>
      <c r="F414" s="7"/>
      <c r="G414" s="14" t="str">
        <f t="shared" si="75"/>
        <v/>
      </c>
      <c r="H414" s="14" t="str">
        <f t="shared" si="76"/>
        <v/>
      </c>
      <c r="I414" s="7"/>
      <c r="J414" s="14" t="str">
        <f t="shared" si="77"/>
        <v/>
      </c>
      <c r="K414" s="14" t="str">
        <f t="shared" si="78"/>
        <v/>
      </c>
      <c r="L414" s="7"/>
      <c r="M414" s="14" t="str">
        <f t="shared" si="79"/>
        <v/>
      </c>
      <c r="N414" s="14" t="str">
        <f t="shared" si="80"/>
        <v/>
      </c>
      <c r="O414" s="14" t="str">
        <f t="shared" si="81"/>
        <v/>
      </c>
      <c r="P414" s="7"/>
      <c r="Q414" s="14" t="str">
        <f t="shared" si="82"/>
        <v/>
      </c>
      <c r="R414" s="14" t="str">
        <f t="shared" si="83"/>
        <v/>
      </c>
      <c r="S414" s="14" t="str">
        <f t="shared" si="84"/>
        <v/>
      </c>
      <c r="T414" s="7"/>
      <c r="U414" s="9"/>
    </row>
    <row r="415" spans="1:21" s="8" customFormat="1" ht="11.25" x14ac:dyDescent="0.2">
      <c r="A415" s="14">
        <v>413</v>
      </c>
      <c r="B415" s="15"/>
      <c r="C415" s="7"/>
      <c r="D415" s="14" t="str">
        <f t="shared" si="73"/>
        <v/>
      </c>
      <c r="E415" s="14" t="str">
        <f t="shared" si="74"/>
        <v/>
      </c>
      <c r="F415" s="7"/>
      <c r="G415" s="14" t="str">
        <f t="shared" si="75"/>
        <v/>
      </c>
      <c r="H415" s="14" t="str">
        <f t="shared" si="76"/>
        <v/>
      </c>
      <c r="I415" s="7"/>
      <c r="J415" s="14" t="str">
        <f t="shared" si="77"/>
        <v/>
      </c>
      <c r="K415" s="14" t="str">
        <f t="shared" si="78"/>
        <v/>
      </c>
      <c r="L415" s="7"/>
      <c r="M415" s="14" t="str">
        <f t="shared" si="79"/>
        <v/>
      </c>
      <c r="N415" s="14" t="str">
        <f t="shared" si="80"/>
        <v/>
      </c>
      <c r="O415" s="14" t="str">
        <f t="shared" si="81"/>
        <v/>
      </c>
      <c r="P415" s="7"/>
      <c r="Q415" s="14" t="str">
        <f t="shared" si="82"/>
        <v/>
      </c>
      <c r="R415" s="14" t="str">
        <f t="shared" si="83"/>
        <v/>
      </c>
      <c r="S415" s="14" t="str">
        <f t="shared" si="84"/>
        <v/>
      </c>
      <c r="T415" s="7"/>
      <c r="U415" s="9"/>
    </row>
    <row r="416" spans="1:21" s="8" customFormat="1" ht="11.25" x14ac:dyDescent="0.2">
      <c r="A416" s="14">
        <v>414</v>
      </c>
      <c r="B416" s="15"/>
      <c r="C416" s="7"/>
      <c r="D416" s="14" t="str">
        <f t="shared" si="73"/>
        <v/>
      </c>
      <c r="E416" s="14" t="str">
        <f t="shared" si="74"/>
        <v/>
      </c>
      <c r="F416" s="7"/>
      <c r="G416" s="14" t="str">
        <f t="shared" si="75"/>
        <v/>
      </c>
      <c r="H416" s="14" t="str">
        <f t="shared" si="76"/>
        <v/>
      </c>
      <c r="I416" s="7"/>
      <c r="J416" s="14" t="str">
        <f t="shared" si="77"/>
        <v/>
      </c>
      <c r="K416" s="14" t="str">
        <f t="shared" si="78"/>
        <v/>
      </c>
      <c r="L416" s="7"/>
      <c r="M416" s="14" t="str">
        <f t="shared" si="79"/>
        <v/>
      </c>
      <c r="N416" s="14" t="str">
        <f t="shared" si="80"/>
        <v/>
      </c>
      <c r="O416" s="14" t="str">
        <f t="shared" si="81"/>
        <v/>
      </c>
      <c r="P416" s="7"/>
      <c r="Q416" s="14" t="str">
        <f t="shared" si="82"/>
        <v/>
      </c>
      <c r="R416" s="14" t="str">
        <f t="shared" si="83"/>
        <v/>
      </c>
      <c r="S416" s="14" t="str">
        <f t="shared" si="84"/>
        <v/>
      </c>
      <c r="T416" s="7"/>
      <c r="U416" s="9"/>
    </row>
    <row r="417" spans="1:21" s="8" customFormat="1" ht="11.25" x14ac:dyDescent="0.2">
      <c r="A417" s="14">
        <v>415</v>
      </c>
      <c r="B417" s="15"/>
      <c r="C417" s="7"/>
      <c r="D417" s="14" t="str">
        <f t="shared" si="73"/>
        <v/>
      </c>
      <c r="E417" s="14" t="str">
        <f t="shared" si="74"/>
        <v/>
      </c>
      <c r="F417" s="7"/>
      <c r="G417" s="14" t="str">
        <f t="shared" si="75"/>
        <v/>
      </c>
      <c r="H417" s="14" t="str">
        <f t="shared" si="76"/>
        <v/>
      </c>
      <c r="I417" s="7"/>
      <c r="J417" s="14" t="str">
        <f t="shared" si="77"/>
        <v/>
      </c>
      <c r="K417" s="14" t="str">
        <f t="shared" si="78"/>
        <v/>
      </c>
      <c r="L417" s="7"/>
      <c r="M417" s="14" t="str">
        <f t="shared" si="79"/>
        <v/>
      </c>
      <c r="N417" s="14" t="str">
        <f t="shared" si="80"/>
        <v/>
      </c>
      <c r="O417" s="14" t="str">
        <f t="shared" si="81"/>
        <v/>
      </c>
      <c r="P417" s="7"/>
      <c r="Q417" s="14" t="str">
        <f t="shared" si="82"/>
        <v/>
      </c>
      <c r="R417" s="14" t="str">
        <f t="shared" si="83"/>
        <v/>
      </c>
      <c r="S417" s="14" t="str">
        <f t="shared" si="84"/>
        <v/>
      </c>
      <c r="T417" s="7"/>
      <c r="U417" s="9"/>
    </row>
    <row r="418" spans="1:21" s="8" customFormat="1" ht="11.25" x14ac:dyDescent="0.2">
      <c r="A418" s="14">
        <v>416</v>
      </c>
      <c r="B418" s="15"/>
      <c r="C418" s="7"/>
      <c r="D418" s="14" t="str">
        <f t="shared" si="73"/>
        <v/>
      </c>
      <c r="E418" s="14" t="str">
        <f t="shared" si="74"/>
        <v/>
      </c>
      <c r="F418" s="7"/>
      <c r="G418" s="14" t="str">
        <f t="shared" si="75"/>
        <v/>
      </c>
      <c r="H418" s="14" t="str">
        <f t="shared" si="76"/>
        <v/>
      </c>
      <c r="I418" s="7"/>
      <c r="J418" s="14" t="str">
        <f t="shared" si="77"/>
        <v/>
      </c>
      <c r="K418" s="14" t="str">
        <f t="shared" si="78"/>
        <v/>
      </c>
      <c r="L418" s="7"/>
      <c r="M418" s="14" t="str">
        <f t="shared" si="79"/>
        <v/>
      </c>
      <c r="N418" s="14" t="str">
        <f t="shared" si="80"/>
        <v/>
      </c>
      <c r="O418" s="14" t="str">
        <f t="shared" si="81"/>
        <v/>
      </c>
      <c r="P418" s="7"/>
      <c r="Q418" s="14" t="str">
        <f t="shared" si="82"/>
        <v/>
      </c>
      <c r="R418" s="14" t="str">
        <f t="shared" si="83"/>
        <v/>
      </c>
      <c r="S418" s="14" t="str">
        <f t="shared" si="84"/>
        <v/>
      </c>
      <c r="T418" s="7"/>
      <c r="U418" s="9"/>
    </row>
    <row r="419" spans="1:21" s="8" customFormat="1" ht="11.25" x14ac:dyDescent="0.2">
      <c r="A419" s="14">
        <v>417</v>
      </c>
      <c r="B419" s="15"/>
      <c r="C419" s="7"/>
      <c r="D419" s="14" t="str">
        <f t="shared" si="73"/>
        <v/>
      </c>
      <c r="E419" s="14" t="str">
        <f t="shared" si="74"/>
        <v/>
      </c>
      <c r="F419" s="7"/>
      <c r="G419" s="14" t="str">
        <f t="shared" si="75"/>
        <v/>
      </c>
      <c r="H419" s="14" t="str">
        <f t="shared" si="76"/>
        <v/>
      </c>
      <c r="I419" s="7"/>
      <c r="J419" s="14" t="str">
        <f t="shared" si="77"/>
        <v/>
      </c>
      <c r="K419" s="14" t="str">
        <f t="shared" si="78"/>
        <v/>
      </c>
      <c r="L419" s="7"/>
      <c r="M419" s="14" t="str">
        <f t="shared" si="79"/>
        <v/>
      </c>
      <c r="N419" s="14" t="str">
        <f t="shared" si="80"/>
        <v/>
      </c>
      <c r="O419" s="14" t="str">
        <f t="shared" si="81"/>
        <v/>
      </c>
      <c r="P419" s="7"/>
      <c r="Q419" s="14" t="str">
        <f t="shared" si="82"/>
        <v/>
      </c>
      <c r="R419" s="14" t="str">
        <f t="shared" si="83"/>
        <v/>
      </c>
      <c r="S419" s="14" t="str">
        <f t="shared" si="84"/>
        <v/>
      </c>
      <c r="T419" s="7"/>
      <c r="U419" s="9"/>
    </row>
    <row r="420" spans="1:21" s="8" customFormat="1" ht="11.25" x14ac:dyDescent="0.2">
      <c r="A420" s="14">
        <v>418</v>
      </c>
      <c r="B420" s="15"/>
      <c r="C420" s="7"/>
      <c r="D420" s="14" t="str">
        <f t="shared" si="73"/>
        <v/>
      </c>
      <c r="E420" s="14" t="str">
        <f t="shared" si="74"/>
        <v/>
      </c>
      <c r="F420" s="7"/>
      <c r="G420" s="14" t="str">
        <f t="shared" si="75"/>
        <v/>
      </c>
      <c r="H420" s="14" t="str">
        <f t="shared" si="76"/>
        <v/>
      </c>
      <c r="I420" s="7"/>
      <c r="J420" s="14" t="str">
        <f t="shared" si="77"/>
        <v/>
      </c>
      <c r="K420" s="14" t="str">
        <f t="shared" si="78"/>
        <v/>
      </c>
      <c r="L420" s="7"/>
      <c r="M420" s="14" t="str">
        <f t="shared" si="79"/>
        <v/>
      </c>
      <c r="N420" s="14" t="str">
        <f t="shared" si="80"/>
        <v/>
      </c>
      <c r="O420" s="14" t="str">
        <f t="shared" si="81"/>
        <v/>
      </c>
      <c r="P420" s="7"/>
      <c r="Q420" s="14" t="str">
        <f t="shared" si="82"/>
        <v/>
      </c>
      <c r="R420" s="14" t="str">
        <f t="shared" si="83"/>
        <v/>
      </c>
      <c r="S420" s="14" t="str">
        <f t="shared" si="84"/>
        <v/>
      </c>
      <c r="T420" s="7"/>
      <c r="U420" s="9"/>
    </row>
    <row r="421" spans="1:21" s="8" customFormat="1" ht="11.25" x14ac:dyDescent="0.2">
      <c r="A421" s="14">
        <v>419</v>
      </c>
      <c r="B421" s="15"/>
      <c r="C421" s="7"/>
      <c r="D421" s="14" t="str">
        <f t="shared" si="73"/>
        <v/>
      </c>
      <c r="E421" s="14" t="str">
        <f t="shared" si="74"/>
        <v/>
      </c>
      <c r="F421" s="7"/>
      <c r="G421" s="14" t="str">
        <f t="shared" si="75"/>
        <v/>
      </c>
      <c r="H421" s="14" t="str">
        <f t="shared" si="76"/>
        <v/>
      </c>
      <c r="I421" s="7"/>
      <c r="J421" s="14" t="str">
        <f t="shared" si="77"/>
        <v/>
      </c>
      <c r="K421" s="14" t="str">
        <f t="shared" si="78"/>
        <v/>
      </c>
      <c r="L421" s="7"/>
      <c r="M421" s="14" t="str">
        <f t="shared" si="79"/>
        <v/>
      </c>
      <c r="N421" s="14" t="str">
        <f t="shared" si="80"/>
        <v/>
      </c>
      <c r="O421" s="14" t="str">
        <f t="shared" si="81"/>
        <v/>
      </c>
      <c r="P421" s="7"/>
      <c r="Q421" s="14" t="str">
        <f t="shared" si="82"/>
        <v/>
      </c>
      <c r="R421" s="14" t="str">
        <f t="shared" si="83"/>
        <v/>
      </c>
      <c r="S421" s="14" t="str">
        <f t="shared" si="84"/>
        <v/>
      </c>
      <c r="T421" s="7"/>
      <c r="U421" s="9"/>
    </row>
    <row r="422" spans="1:21" s="8" customFormat="1" ht="11.25" x14ac:dyDescent="0.2">
      <c r="A422" s="14">
        <v>420</v>
      </c>
      <c r="B422" s="15"/>
      <c r="C422" s="7"/>
      <c r="D422" s="14" t="str">
        <f t="shared" si="73"/>
        <v/>
      </c>
      <c r="E422" s="14" t="str">
        <f t="shared" si="74"/>
        <v/>
      </c>
      <c r="F422" s="7"/>
      <c r="G422" s="14" t="str">
        <f t="shared" si="75"/>
        <v/>
      </c>
      <c r="H422" s="14" t="str">
        <f t="shared" si="76"/>
        <v/>
      </c>
      <c r="I422" s="7"/>
      <c r="J422" s="14" t="str">
        <f t="shared" si="77"/>
        <v/>
      </c>
      <c r="K422" s="14" t="str">
        <f t="shared" si="78"/>
        <v/>
      </c>
      <c r="L422" s="7"/>
      <c r="M422" s="14" t="str">
        <f t="shared" si="79"/>
        <v/>
      </c>
      <c r="N422" s="14" t="str">
        <f t="shared" si="80"/>
        <v/>
      </c>
      <c r="O422" s="14" t="str">
        <f t="shared" si="81"/>
        <v/>
      </c>
      <c r="P422" s="7"/>
      <c r="Q422" s="14" t="str">
        <f t="shared" si="82"/>
        <v/>
      </c>
      <c r="R422" s="14" t="str">
        <f t="shared" si="83"/>
        <v/>
      </c>
      <c r="S422" s="14" t="str">
        <f t="shared" si="84"/>
        <v/>
      </c>
      <c r="T422" s="7"/>
      <c r="U422" s="9"/>
    </row>
    <row r="423" spans="1:21" s="8" customFormat="1" ht="11.25" x14ac:dyDescent="0.2">
      <c r="A423" s="14">
        <v>421</v>
      </c>
      <c r="B423" s="15"/>
      <c r="C423" s="7"/>
      <c r="D423" s="14" t="str">
        <f t="shared" si="73"/>
        <v/>
      </c>
      <c r="E423" s="14" t="str">
        <f t="shared" si="74"/>
        <v/>
      </c>
      <c r="F423" s="7"/>
      <c r="G423" s="14" t="str">
        <f t="shared" si="75"/>
        <v/>
      </c>
      <c r="H423" s="14" t="str">
        <f t="shared" si="76"/>
        <v/>
      </c>
      <c r="I423" s="7"/>
      <c r="J423" s="14" t="str">
        <f t="shared" si="77"/>
        <v/>
      </c>
      <c r="K423" s="14" t="str">
        <f t="shared" si="78"/>
        <v/>
      </c>
      <c r="L423" s="7"/>
      <c r="M423" s="14" t="str">
        <f t="shared" si="79"/>
        <v/>
      </c>
      <c r="N423" s="14" t="str">
        <f t="shared" si="80"/>
        <v/>
      </c>
      <c r="O423" s="14" t="str">
        <f t="shared" si="81"/>
        <v/>
      </c>
      <c r="P423" s="7"/>
      <c r="Q423" s="14" t="str">
        <f t="shared" si="82"/>
        <v/>
      </c>
      <c r="R423" s="14" t="str">
        <f t="shared" si="83"/>
        <v/>
      </c>
      <c r="S423" s="14" t="str">
        <f t="shared" si="84"/>
        <v/>
      </c>
      <c r="T423" s="7"/>
      <c r="U423" s="9"/>
    </row>
    <row r="424" spans="1:21" s="8" customFormat="1" ht="11.25" x14ac:dyDescent="0.2">
      <c r="A424" s="14">
        <v>422</v>
      </c>
      <c r="B424" s="15"/>
      <c r="C424" s="7"/>
      <c r="D424" s="14" t="str">
        <f t="shared" si="73"/>
        <v/>
      </c>
      <c r="E424" s="14" t="str">
        <f t="shared" si="74"/>
        <v/>
      </c>
      <c r="F424" s="7"/>
      <c r="G424" s="14" t="str">
        <f t="shared" si="75"/>
        <v/>
      </c>
      <c r="H424" s="14" t="str">
        <f t="shared" si="76"/>
        <v/>
      </c>
      <c r="I424" s="7"/>
      <c r="J424" s="14" t="str">
        <f t="shared" si="77"/>
        <v/>
      </c>
      <c r="K424" s="14" t="str">
        <f t="shared" si="78"/>
        <v/>
      </c>
      <c r="L424" s="7"/>
      <c r="M424" s="14" t="str">
        <f t="shared" si="79"/>
        <v/>
      </c>
      <c r="N424" s="14" t="str">
        <f t="shared" si="80"/>
        <v/>
      </c>
      <c r="O424" s="14" t="str">
        <f t="shared" si="81"/>
        <v/>
      </c>
      <c r="P424" s="7"/>
      <c r="Q424" s="14" t="str">
        <f t="shared" si="82"/>
        <v/>
      </c>
      <c r="R424" s="14" t="str">
        <f t="shared" si="83"/>
        <v/>
      </c>
      <c r="S424" s="14" t="str">
        <f t="shared" si="84"/>
        <v/>
      </c>
      <c r="T424" s="7"/>
      <c r="U424" s="9"/>
    </row>
    <row r="425" spans="1:21" s="8" customFormat="1" ht="11.25" x14ac:dyDescent="0.2">
      <c r="A425" s="14">
        <v>423</v>
      </c>
      <c r="B425" s="15"/>
      <c r="C425" s="7"/>
      <c r="D425" s="14" t="str">
        <f t="shared" si="73"/>
        <v/>
      </c>
      <c r="E425" s="14" t="str">
        <f t="shared" si="74"/>
        <v/>
      </c>
      <c r="F425" s="7"/>
      <c r="G425" s="14" t="str">
        <f t="shared" si="75"/>
        <v/>
      </c>
      <c r="H425" s="14" t="str">
        <f t="shared" si="76"/>
        <v/>
      </c>
      <c r="I425" s="7"/>
      <c r="J425" s="14" t="str">
        <f t="shared" si="77"/>
        <v/>
      </c>
      <c r="K425" s="14" t="str">
        <f t="shared" si="78"/>
        <v/>
      </c>
      <c r="L425" s="7"/>
      <c r="M425" s="14" t="str">
        <f t="shared" si="79"/>
        <v/>
      </c>
      <c r="N425" s="14" t="str">
        <f t="shared" si="80"/>
        <v/>
      </c>
      <c r="O425" s="14" t="str">
        <f t="shared" si="81"/>
        <v/>
      </c>
      <c r="P425" s="7"/>
      <c r="Q425" s="14" t="str">
        <f t="shared" si="82"/>
        <v/>
      </c>
      <c r="R425" s="14" t="str">
        <f t="shared" si="83"/>
        <v/>
      </c>
      <c r="S425" s="14" t="str">
        <f t="shared" si="84"/>
        <v/>
      </c>
      <c r="T425" s="7"/>
      <c r="U425" s="9"/>
    </row>
    <row r="426" spans="1:21" s="8" customFormat="1" ht="11.25" x14ac:dyDescent="0.2">
      <c r="A426" s="14">
        <v>424</v>
      </c>
      <c r="B426" s="15"/>
      <c r="C426" s="7"/>
      <c r="D426" s="14" t="str">
        <f t="shared" si="73"/>
        <v/>
      </c>
      <c r="E426" s="14" t="str">
        <f t="shared" si="74"/>
        <v/>
      </c>
      <c r="F426" s="7"/>
      <c r="G426" s="14" t="str">
        <f t="shared" si="75"/>
        <v/>
      </c>
      <c r="H426" s="14" t="str">
        <f t="shared" si="76"/>
        <v/>
      </c>
      <c r="I426" s="7"/>
      <c r="J426" s="14" t="str">
        <f t="shared" si="77"/>
        <v/>
      </c>
      <c r="K426" s="14" t="str">
        <f t="shared" si="78"/>
        <v/>
      </c>
      <c r="L426" s="7"/>
      <c r="M426" s="14" t="str">
        <f t="shared" si="79"/>
        <v/>
      </c>
      <c r="N426" s="14" t="str">
        <f t="shared" si="80"/>
        <v/>
      </c>
      <c r="O426" s="14" t="str">
        <f t="shared" si="81"/>
        <v/>
      </c>
      <c r="P426" s="7"/>
      <c r="Q426" s="14" t="str">
        <f t="shared" si="82"/>
        <v/>
      </c>
      <c r="R426" s="14" t="str">
        <f t="shared" si="83"/>
        <v/>
      </c>
      <c r="S426" s="14" t="str">
        <f t="shared" si="84"/>
        <v/>
      </c>
      <c r="T426" s="7"/>
      <c r="U426" s="9"/>
    </row>
    <row r="427" spans="1:21" s="8" customFormat="1" ht="11.25" x14ac:dyDescent="0.2">
      <c r="A427" s="14">
        <v>425</v>
      </c>
      <c r="B427" s="15"/>
      <c r="C427" s="7"/>
      <c r="D427" s="14" t="str">
        <f t="shared" si="73"/>
        <v/>
      </c>
      <c r="E427" s="14" t="str">
        <f t="shared" si="74"/>
        <v/>
      </c>
      <c r="F427" s="7"/>
      <c r="G427" s="14" t="str">
        <f t="shared" si="75"/>
        <v/>
      </c>
      <c r="H427" s="14" t="str">
        <f t="shared" si="76"/>
        <v/>
      </c>
      <c r="I427" s="7"/>
      <c r="J427" s="14" t="str">
        <f t="shared" si="77"/>
        <v/>
      </c>
      <c r="K427" s="14" t="str">
        <f t="shared" si="78"/>
        <v/>
      </c>
      <c r="L427" s="7"/>
      <c r="M427" s="14" t="str">
        <f t="shared" si="79"/>
        <v/>
      </c>
      <c r="N427" s="14" t="str">
        <f t="shared" si="80"/>
        <v/>
      </c>
      <c r="O427" s="14" t="str">
        <f t="shared" si="81"/>
        <v/>
      </c>
      <c r="P427" s="7"/>
      <c r="Q427" s="14" t="str">
        <f t="shared" si="82"/>
        <v/>
      </c>
      <c r="R427" s="14" t="str">
        <f t="shared" si="83"/>
        <v/>
      </c>
      <c r="S427" s="14" t="str">
        <f t="shared" si="84"/>
        <v/>
      </c>
      <c r="T427" s="7"/>
      <c r="U427" s="9"/>
    </row>
    <row r="428" spans="1:21" s="8" customFormat="1" ht="11.25" x14ac:dyDescent="0.2">
      <c r="A428" s="14">
        <v>426</v>
      </c>
      <c r="B428" s="15"/>
      <c r="C428" s="7"/>
      <c r="D428" s="14" t="str">
        <f t="shared" si="73"/>
        <v/>
      </c>
      <c r="E428" s="14" t="str">
        <f t="shared" si="74"/>
        <v/>
      </c>
      <c r="F428" s="7"/>
      <c r="G428" s="14" t="str">
        <f t="shared" si="75"/>
        <v/>
      </c>
      <c r="H428" s="14" t="str">
        <f t="shared" si="76"/>
        <v/>
      </c>
      <c r="I428" s="7"/>
      <c r="J428" s="14" t="str">
        <f t="shared" si="77"/>
        <v/>
      </c>
      <c r="K428" s="14" t="str">
        <f t="shared" si="78"/>
        <v/>
      </c>
      <c r="L428" s="7"/>
      <c r="M428" s="14" t="str">
        <f t="shared" si="79"/>
        <v/>
      </c>
      <c r="N428" s="14" t="str">
        <f t="shared" si="80"/>
        <v/>
      </c>
      <c r="O428" s="14" t="str">
        <f t="shared" si="81"/>
        <v/>
      </c>
      <c r="P428" s="7"/>
      <c r="Q428" s="14" t="str">
        <f t="shared" si="82"/>
        <v/>
      </c>
      <c r="R428" s="14" t="str">
        <f t="shared" si="83"/>
        <v/>
      </c>
      <c r="S428" s="14" t="str">
        <f t="shared" si="84"/>
        <v/>
      </c>
      <c r="T428" s="7"/>
      <c r="U428" s="9"/>
    </row>
    <row r="429" spans="1:21" s="8" customFormat="1" ht="11.25" x14ac:dyDescent="0.2">
      <c r="A429" s="14">
        <v>427</v>
      </c>
      <c r="B429" s="15"/>
      <c r="C429" s="7"/>
      <c r="D429" s="14" t="str">
        <f t="shared" si="73"/>
        <v/>
      </c>
      <c r="E429" s="14" t="str">
        <f t="shared" si="74"/>
        <v/>
      </c>
      <c r="F429" s="7"/>
      <c r="G429" s="14" t="str">
        <f t="shared" si="75"/>
        <v/>
      </c>
      <c r="H429" s="14" t="str">
        <f t="shared" si="76"/>
        <v/>
      </c>
      <c r="I429" s="7"/>
      <c r="J429" s="14" t="str">
        <f t="shared" si="77"/>
        <v/>
      </c>
      <c r="K429" s="14" t="str">
        <f t="shared" si="78"/>
        <v/>
      </c>
      <c r="L429" s="7"/>
      <c r="M429" s="14" t="str">
        <f t="shared" si="79"/>
        <v/>
      </c>
      <c r="N429" s="14" t="str">
        <f t="shared" si="80"/>
        <v/>
      </c>
      <c r="O429" s="14" t="str">
        <f t="shared" si="81"/>
        <v/>
      </c>
      <c r="P429" s="7"/>
      <c r="Q429" s="14" t="str">
        <f t="shared" si="82"/>
        <v/>
      </c>
      <c r="R429" s="14" t="str">
        <f t="shared" si="83"/>
        <v/>
      </c>
      <c r="S429" s="14" t="str">
        <f t="shared" si="84"/>
        <v/>
      </c>
      <c r="T429" s="7"/>
      <c r="U429" s="9"/>
    </row>
    <row r="430" spans="1:21" s="8" customFormat="1" ht="11.25" x14ac:dyDescent="0.2">
      <c r="A430" s="14">
        <v>428</v>
      </c>
      <c r="B430" s="15"/>
      <c r="C430" s="7"/>
      <c r="D430" s="14" t="str">
        <f t="shared" si="73"/>
        <v/>
      </c>
      <c r="E430" s="14" t="str">
        <f t="shared" si="74"/>
        <v/>
      </c>
      <c r="F430" s="7"/>
      <c r="G430" s="14" t="str">
        <f t="shared" si="75"/>
        <v/>
      </c>
      <c r="H430" s="14" t="str">
        <f t="shared" si="76"/>
        <v/>
      </c>
      <c r="I430" s="7"/>
      <c r="J430" s="14" t="str">
        <f t="shared" si="77"/>
        <v/>
      </c>
      <c r="K430" s="14" t="str">
        <f t="shared" si="78"/>
        <v/>
      </c>
      <c r="L430" s="7"/>
      <c r="M430" s="14" t="str">
        <f t="shared" si="79"/>
        <v/>
      </c>
      <c r="N430" s="14" t="str">
        <f t="shared" si="80"/>
        <v/>
      </c>
      <c r="O430" s="14" t="str">
        <f t="shared" si="81"/>
        <v/>
      </c>
      <c r="P430" s="7"/>
      <c r="Q430" s="14" t="str">
        <f t="shared" si="82"/>
        <v/>
      </c>
      <c r="R430" s="14" t="str">
        <f t="shared" si="83"/>
        <v/>
      </c>
      <c r="S430" s="14" t="str">
        <f t="shared" si="84"/>
        <v/>
      </c>
      <c r="T430" s="7"/>
      <c r="U430" s="9"/>
    </row>
    <row r="431" spans="1:21" s="8" customFormat="1" ht="11.25" x14ac:dyDescent="0.2">
      <c r="A431" s="14">
        <v>429</v>
      </c>
      <c r="B431" s="15"/>
      <c r="C431" s="7"/>
      <c r="D431" s="14" t="str">
        <f t="shared" si="73"/>
        <v/>
      </c>
      <c r="E431" s="14" t="str">
        <f t="shared" si="74"/>
        <v/>
      </c>
      <c r="F431" s="7"/>
      <c r="G431" s="14" t="str">
        <f t="shared" si="75"/>
        <v/>
      </c>
      <c r="H431" s="14" t="str">
        <f t="shared" si="76"/>
        <v/>
      </c>
      <c r="I431" s="7"/>
      <c r="J431" s="14" t="str">
        <f t="shared" si="77"/>
        <v/>
      </c>
      <c r="K431" s="14" t="str">
        <f t="shared" si="78"/>
        <v/>
      </c>
      <c r="L431" s="7"/>
      <c r="M431" s="14" t="str">
        <f t="shared" si="79"/>
        <v/>
      </c>
      <c r="N431" s="14" t="str">
        <f t="shared" si="80"/>
        <v/>
      </c>
      <c r="O431" s="14" t="str">
        <f t="shared" si="81"/>
        <v/>
      </c>
      <c r="P431" s="7"/>
      <c r="Q431" s="14" t="str">
        <f t="shared" si="82"/>
        <v/>
      </c>
      <c r="R431" s="14" t="str">
        <f t="shared" si="83"/>
        <v/>
      </c>
      <c r="S431" s="14" t="str">
        <f t="shared" si="84"/>
        <v/>
      </c>
      <c r="T431" s="7"/>
      <c r="U431" s="9"/>
    </row>
    <row r="432" spans="1:21" s="8" customFormat="1" ht="11.25" x14ac:dyDescent="0.2">
      <c r="A432" s="14">
        <v>430</v>
      </c>
      <c r="B432" s="15"/>
      <c r="C432" s="7"/>
      <c r="D432" s="14" t="str">
        <f t="shared" si="73"/>
        <v/>
      </c>
      <c r="E432" s="14" t="str">
        <f t="shared" si="74"/>
        <v/>
      </c>
      <c r="F432" s="7"/>
      <c r="G432" s="14" t="str">
        <f t="shared" si="75"/>
        <v/>
      </c>
      <c r="H432" s="14" t="str">
        <f t="shared" si="76"/>
        <v/>
      </c>
      <c r="I432" s="7"/>
      <c r="J432" s="14" t="str">
        <f t="shared" si="77"/>
        <v/>
      </c>
      <c r="K432" s="14" t="str">
        <f t="shared" si="78"/>
        <v/>
      </c>
      <c r="L432" s="7"/>
      <c r="M432" s="14" t="str">
        <f t="shared" si="79"/>
        <v/>
      </c>
      <c r="N432" s="14" t="str">
        <f t="shared" si="80"/>
        <v/>
      </c>
      <c r="O432" s="14" t="str">
        <f t="shared" si="81"/>
        <v/>
      </c>
      <c r="P432" s="7"/>
      <c r="Q432" s="14" t="str">
        <f t="shared" si="82"/>
        <v/>
      </c>
      <c r="R432" s="14" t="str">
        <f t="shared" si="83"/>
        <v/>
      </c>
      <c r="S432" s="14" t="str">
        <f t="shared" si="84"/>
        <v/>
      </c>
      <c r="T432" s="7"/>
      <c r="U432" s="9"/>
    </row>
    <row r="433" spans="1:21" s="8" customFormat="1" ht="11.25" x14ac:dyDescent="0.2">
      <c r="A433" s="14">
        <v>431</v>
      </c>
      <c r="B433" s="15"/>
      <c r="C433" s="7"/>
      <c r="D433" s="14" t="str">
        <f t="shared" si="73"/>
        <v/>
      </c>
      <c r="E433" s="14" t="str">
        <f t="shared" si="74"/>
        <v/>
      </c>
      <c r="F433" s="7"/>
      <c r="G433" s="14" t="str">
        <f t="shared" si="75"/>
        <v/>
      </c>
      <c r="H433" s="14" t="str">
        <f t="shared" si="76"/>
        <v/>
      </c>
      <c r="I433" s="7"/>
      <c r="J433" s="14" t="str">
        <f t="shared" si="77"/>
        <v/>
      </c>
      <c r="K433" s="14" t="str">
        <f t="shared" si="78"/>
        <v/>
      </c>
      <c r="L433" s="7"/>
      <c r="M433" s="14" t="str">
        <f t="shared" si="79"/>
        <v/>
      </c>
      <c r="N433" s="14" t="str">
        <f t="shared" si="80"/>
        <v/>
      </c>
      <c r="O433" s="14" t="str">
        <f t="shared" si="81"/>
        <v/>
      </c>
      <c r="P433" s="7"/>
      <c r="Q433" s="14" t="str">
        <f t="shared" si="82"/>
        <v/>
      </c>
      <c r="R433" s="14" t="str">
        <f t="shared" si="83"/>
        <v/>
      </c>
      <c r="S433" s="14" t="str">
        <f t="shared" si="84"/>
        <v/>
      </c>
      <c r="T433" s="7"/>
      <c r="U433" s="9"/>
    </row>
    <row r="434" spans="1:21" s="8" customFormat="1" ht="11.25" x14ac:dyDescent="0.2">
      <c r="A434" s="14">
        <v>432</v>
      </c>
      <c r="B434" s="15"/>
      <c r="C434" s="7"/>
      <c r="D434" s="14" t="str">
        <f t="shared" si="73"/>
        <v/>
      </c>
      <c r="E434" s="14" t="str">
        <f t="shared" si="74"/>
        <v/>
      </c>
      <c r="F434" s="7"/>
      <c r="G434" s="14" t="str">
        <f t="shared" si="75"/>
        <v/>
      </c>
      <c r="H434" s="14" t="str">
        <f t="shared" si="76"/>
        <v/>
      </c>
      <c r="I434" s="7"/>
      <c r="J434" s="14" t="str">
        <f t="shared" si="77"/>
        <v/>
      </c>
      <c r="K434" s="14" t="str">
        <f t="shared" si="78"/>
        <v/>
      </c>
      <c r="L434" s="7"/>
      <c r="M434" s="14" t="str">
        <f t="shared" si="79"/>
        <v/>
      </c>
      <c r="N434" s="14" t="str">
        <f t="shared" si="80"/>
        <v/>
      </c>
      <c r="O434" s="14" t="str">
        <f t="shared" si="81"/>
        <v/>
      </c>
      <c r="P434" s="7"/>
      <c r="Q434" s="14" t="str">
        <f t="shared" si="82"/>
        <v/>
      </c>
      <c r="R434" s="14" t="str">
        <f t="shared" si="83"/>
        <v/>
      </c>
      <c r="S434" s="14" t="str">
        <f t="shared" si="84"/>
        <v/>
      </c>
      <c r="T434" s="7"/>
      <c r="U434" s="9"/>
    </row>
    <row r="435" spans="1:21" s="8" customFormat="1" ht="11.25" x14ac:dyDescent="0.2">
      <c r="A435" s="14">
        <v>433</v>
      </c>
      <c r="B435" s="15"/>
      <c r="C435" s="7"/>
      <c r="D435" s="14" t="str">
        <f t="shared" si="73"/>
        <v/>
      </c>
      <c r="E435" s="14" t="str">
        <f t="shared" si="74"/>
        <v/>
      </c>
      <c r="F435" s="7"/>
      <c r="G435" s="14" t="str">
        <f t="shared" si="75"/>
        <v/>
      </c>
      <c r="H435" s="14" t="str">
        <f t="shared" si="76"/>
        <v/>
      </c>
      <c r="I435" s="7"/>
      <c r="J435" s="14" t="str">
        <f t="shared" si="77"/>
        <v/>
      </c>
      <c r="K435" s="14" t="str">
        <f t="shared" si="78"/>
        <v/>
      </c>
      <c r="L435" s="7"/>
      <c r="M435" s="14" t="str">
        <f t="shared" si="79"/>
        <v/>
      </c>
      <c r="N435" s="14" t="str">
        <f t="shared" si="80"/>
        <v/>
      </c>
      <c r="O435" s="14" t="str">
        <f t="shared" si="81"/>
        <v/>
      </c>
      <c r="P435" s="7"/>
      <c r="Q435" s="14" t="str">
        <f t="shared" si="82"/>
        <v/>
      </c>
      <c r="R435" s="14" t="str">
        <f t="shared" si="83"/>
        <v/>
      </c>
      <c r="S435" s="14" t="str">
        <f t="shared" si="84"/>
        <v/>
      </c>
      <c r="T435" s="7"/>
      <c r="U435" s="9"/>
    </row>
    <row r="436" spans="1:21" s="8" customFormat="1" ht="11.25" x14ac:dyDescent="0.2">
      <c r="A436" s="14">
        <v>434</v>
      </c>
      <c r="B436" s="15"/>
      <c r="C436" s="7"/>
      <c r="D436" s="14" t="str">
        <f t="shared" si="73"/>
        <v/>
      </c>
      <c r="E436" s="14" t="str">
        <f t="shared" si="74"/>
        <v/>
      </c>
      <c r="F436" s="7"/>
      <c r="G436" s="14" t="str">
        <f t="shared" si="75"/>
        <v/>
      </c>
      <c r="H436" s="14" t="str">
        <f t="shared" si="76"/>
        <v/>
      </c>
      <c r="I436" s="7"/>
      <c r="J436" s="14" t="str">
        <f t="shared" si="77"/>
        <v/>
      </c>
      <c r="K436" s="14" t="str">
        <f t="shared" si="78"/>
        <v/>
      </c>
      <c r="L436" s="7"/>
      <c r="M436" s="14" t="str">
        <f t="shared" si="79"/>
        <v/>
      </c>
      <c r="N436" s="14" t="str">
        <f t="shared" si="80"/>
        <v/>
      </c>
      <c r="O436" s="14" t="str">
        <f t="shared" si="81"/>
        <v/>
      </c>
      <c r="P436" s="7"/>
      <c r="Q436" s="14" t="str">
        <f t="shared" si="82"/>
        <v/>
      </c>
      <c r="R436" s="14" t="str">
        <f t="shared" si="83"/>
        <v/>
      </c>
      <c r="S436" s="14" t="str">
        <f t="shared" si="84"/>
        <v/>
      </c>
      <c r="T436" s="7"/>
      <c r="U436" s="9"/>
    </row>
    <row r="437" spans="1:21" s="8" customFormat="1" ht="11.25" x14ac:dyDescent="0.2">
      <c r="A437" s="14">
        <v>435</v>
      </c>
      <c r="B437" s="15"/>
      <c r="C437" s="7"/>
      <c r="D437" s="14" t="str">
        <f t="shared" si="73"/>
        <v/>
      </c>
      <c r="E437" s="14" t="str">
        <f t="shared" si="74"/>
        <v/>
      </c>
      <c r="F437" s="7"/>
      <c r="G437" s="14" t="str">
        <f t="shared" si="75"/>
        <v/>
      </c>
      <c r="H437" s="14" t="str">
        <f t="shared" si="76"/>
        <v/>
      </c>
      <c r="I437" s="7"/>
      <c r="J437" s="14" t="str">
        <f t="shared" si="77"/>
        <v/>
      </c>
      <c r="K437" s="14" t="str">
        <f t="shared" si="78"/>
        <v/>
      </c>
      <c r="L437" s="7"/>
      <c r="M437" s="14" t="str">
        <f t="shared" si="79"/>
        <v/>
      </c>
      <c r="N437" s="14" t="str">
        <f t="shared" si="80"/>
        <v/>
      </c>
      <c r="O437" s="14" t="str">
        <f t="shared" si="81"/>
        <v/>
      </c>
      <c r="P437" s="7"/>
      <c r="Q437" s="14" t="str">
        <f t="shared" si="82"/>
        <v/>
      </c>
      <c r="R437" s="14" t="str">
        <f t="shared" si="83"/>
        <v/>
      </c>
      <c r="S437" s="14" t="str">
        <f t="shared" si="84"/>
        <v/>
      </c>
      <c r="T437" s="7"/>
      <c r="U437" s="9"/>
    </row>
    <row r="438" spans="1:21" s="8" customFormat="1" ht="11.25" x14ac:dyDescent="0.2">
      <c r="A438" s="14">
        <v>436</v>
      </c>
      <c r="B438" s="15"/>
      <c r="C438" s="7"/>
      <c r="D438" s="14" t="str">
        <f t="shared" si="73"/>
        <v/>
      </c>
      <c r="E438" s="14" t="str">
        <f t="shared" si="74"/>
        <v/>
      </c>
      <c r="F438" s="7"/>
      <c r="G438" s="14" t="str">
        <f t="shared" si="75"/>
        <v/>
      </c>
      <c r="H438" s="14" t="str">
        <f t="shared" si="76"/>
        <v/>
      </c>
      <c r="I438" s="7"/>
      <c r="J438" s="14" t="str">
        <f t="shared" si="77"/>
        <v/>
      </c>
      <c r="K438" s="14" t="str">
        <f t="shared" si="78"/>
        <v/>
      </c>
      <c r="L438" s="7"/>
      <c r="M438" s="14" t="str">
        <f t="shared" si="79"/>
        <v/>
      </c>
      <c r="N438" s="14" t="str">
        <f t="shared" si="80"/>
        <v/>
      </c>
      <c r="O438" s="14" t="str">
        <f t="shared" si="81"/>
        <v/>
      </c>
      <c r="P438" s="7"/>
      <c r="Q438" s="14" t="str">
        <f t="shared" si="82"/>
        <v/>
      </c>
      <c r="R438" s="14" t="str">
        <f t="shared" si="83"/>
        <v/>
      </c>
      <c r="S438" s="14" t="str">
        <f t="shared" si="84"/>
        <v/>
      </c>
      <c r="T438" s="7"/>
      <c r="U438" s="9"/>
    </row>
    <row r="439" spans="1:21" s="8" customFormat="1" ht="11.25" x14ac:dyDescent="0.2">
      <c r="A439" s="14">
        <v>437</v>
      </c>
      <c r="B439" s="15"/>
      <c r="C439" s="7"/>
      <c r="D439" s="14" t="str">
        <f t="shared" si="73"/>
        <v/>
      </c>
      <c r="E439" s="14" t="str">
        <f t="shared" si="74"/>
        <v/>
      </c>
      <c r="F439" s="7"/>
      <c r="G439" s="14" t="str">
        <f t="shared" si="75"/>
        <v/>
      </c>
      <c r="H439" s="14" t="str">
        <f t="shared" si="76"/>
        <v/>
      </c>
      <c r="I439" s="7"/>
      <c r="J439" s="14" t="str">
        <f t="shared" si="77"/>
        <v/>
      </c>
      <c r="K439" s="14" t="str">
        <f t="shared" si="78"/>
        <v/>
      </c>
      <c r="L439" s="7"/>
      <c r="M439" s="14" t="str">
        <f t="shared" si="79"/>
        <v/>
      </c>
      <c r="N439" s="14" t="str">
        <f t="shared" si="80"/>
        <v/>
      </c>
      <c r="O439" s="14" t="str">
        <f t="shared" si="81"/>
        <v/>
      </c>
      <c r="P439" s="7"/>
      <c r="Q439" s="14" t="str">
        <f t="shared" si="82"/>
        <v/>
      </c>
      <c r="R439" s="14" t="str">
        <f t="shared" si="83"/>
        <v/>
      </c>
      <c r="S439" s="14" t="str">
        <f t="shared" si="84"/>
        <v/>
      </c>
      <c r="T439" s="7"/>
      <c r="U439" s="9"/>
    </row>
    <row r="440" spans="1:21" s="8" customFormat="1" ht="11.25" x14ac:dyDescent="0.2">
      <c r="A440" s="14">
        <v>438</v>
      </c>
      <c r="B440" s="15"/>
      <c r="C440" s="7"/>
      <c r="D440" s="14" t="str">
        <f t="shared" si="73"/>
        <v/>
      </c>
      <c r="E440" s="14" t="str">
        <f t="shared" si="74"/>
        <v/>
      </c>
      <c r="F440" s="7"/>
      <c r="G440" s="14" t="str">
        <f t="shared" si="75"/>
        <v/>
      </c>
      <c r="H440" s="14" t="str">
        <f t="shared" si="76"/>
        <v/>
      </c>
      <c r="I440" s="7"/>
      <c r="J440" s="14" t="str">
        <f t="shared" si="77"/>
        <v/>
      </c>
      <c r="K440" s="14" t="str">
        <f t="shared" si="78"/>
        <v/>
      </c>
      <c r="L440" s="7"/>
      <c r="M440" s="14" t="str">
        <f t="shared" si="79"/>
        <v/>
      </c>
      <c r="N440" s="14" t="str">
        <f t="shared" si="80"/>
        <v/>
      </c>
      <c r="O440" s="14" t="str">
        <f t="shared" si="81"/>
        <v/>
      </c>
      <c r="P440" s="7"/>
      <c r="Q440" s="14" t="str">
        <f t="shared" si="82"/>
        <v/>
      </c>
      <c r="R440" s="14" t="str">
        <f t="shared" si="83"/>
        <v/>
      </c>
      <c r="S440" s="14" t="str">
        <f t="shared" si="84"/>
        <v/>
      </c>
      <c r="T440" s="7"/>
      <c r="U440" s="9"/>
    </row>
    <row r="441" spans="1:21" s="8" customFormat="1" ht="11.25" x14ac:dyDescent="0.2">
      <c r="A441" s="14">
        <v>439</v>
      </c>
      <c r="B441" s="15"/>
      <c r="C441" s="7"/>
      <c r="D441" s="14" t="str">
        <f t="shared" si="73"/>
        <v/>
      </c>
      <c r="E441" s="14" t="str">
        <f t="shared" si="74"/>
        <v/>
      </c>
      <c r="F441" s="7"/>
      <c r="G441" s="14" t="str">
        <f t="shared" si="75"/>
        <v/>
      </c>
      <c r="H441" s="14" t="str">
        <f t="shared" si="76"/>
        <v/>
      </c>
      <c r="I441" s="7"/>
      <c r="J441" s="14" t="str">
        <f t="shared" si="77"/>
        <v/>
      </c>
      <c r="K441" s="14" t="str">
        <f t="shared" si="78"/>
        <v/>
      </c>
      <c r="L441" s="7"/>
      <c r="M441" s="14" t="str">
        <f t="shared" si="79"/>
        <v/>
      </c>
      <c r="N441" s="14" t="str">
        <f t="shared" si="80"/>
        <v/>
      </c>
      <c r="O441" s="14" t="str">
        <f t="shared" si="81"/>
        <v/>
      </c>
      <c r="P441" s="7"/>
      <c r="Q441" s="14" t="str">
        <f t="shared" si="82"/>
        <v/>
      </c>
      <c r="R441" s="14" t="str">
        <f t="shared" si="83"/>
        <v/>
      </c>
      <c r="S441" s="14" t="str">
        <f t="shared" si="84"/>
        <v/>
      </c>
      <c r="T441" s="7"/>
      <c r="U441" s="9"/>
    </row>
    <row r="442" spans="1:21" s="8" customFormat="1" ht="11.25" x14ac:dyDescent="0.2">
      <c r="A442" s="14">
        <v>440</v>
      </c>
      <c r="B442" s="15"/>
      <c r="C442" s="7"/>
      <c r="D442" s="14" t="str">
        <f t="shared" si="73"/>
        <v/>
      </c>
      <c r="E442" s="14" t="str">
        <f t="shared" si="74"/>
        <v/>
      </c>
      <c r="F442" s="7"/>
      <c r="G442" s="14" t="str">
        <f t="shared" si="75"/>
        <v/>
      </c>
      <c r="H442" s="14" t="str">
        <f t="shared" si="76"/>
        <v/>
      </c>
      <c r="I442" s="7"/>
      <c r="J442" s="14" t="str">
        <f t="shared" si="77"/>
        <v/>
      </c>
      <c r="K442" s="14" t="str">
        <f t="shared" si="78"/>
        <v/>
      </c>
      <c r="L442" s="7"/>
      <c r="M442" s="14" t="str">
        <f t="shared" si="79"/>
        <v/>
      </c>
      <c r="N442" s="14" t="str">
        <f t="shared" si="80"/>
        <v/>
      </c>
      <c r="O442" s="14" t="str">
        <f t="shared" si="81"/>
        <v/>
      </c>
      <c r="P442" s="7"/>
      <c r="Q442" s="14" t="str">
        <f t="shared" si="82"/>
        <v/>
      </c>
      <c r="R442" s="14" t="str">
        <f t="shared" si="83"/>
        <v/>
      </c>
      <c r="S442" s="14" t="str">
        <f t="shared" si="84"/>
        <v/>
      </c>
      <c r="T442" s="7"/>
      <c r="U442" s="9"/>
    </row>
    <row r="443" spans="1:21" s="8" customFormat="1" ht="11.25" x14ac:dyDescent="0.2">
      <c r="A443" s="14">
        <v>441</v>
      </c>
      <c r="B443" s="15"/>
      <c r="C443" s="7"/>
      <c r="D443" s="14" t="str">
        <f t="shared" si="73"/>
        <v/>
      </c>
      <c r="E443" s="14" t="str">
        <f t="shared" si="74"/>
        <v/>
      </c>
      <c r="F443" s="7"/>
      <c r="G443" s="14" t="str">
        <f t="shared" si="75"/>
        <v/>
      </c>
      <c r="H443" s="14" t="str">
        <f t="shared" si="76"/>
        <v/>
      </c>
      <c r="I443" s="7"/>
      <c r="J443" s="14" t="str">
        <f t="shared" si="77"/>
        <v/>
      </c>
      <c r="K443" s="14" t="str">
        <f t="shared" si="78"/>
        <v/>
      </c>
      <c r="L443" s="7"/>
      <c r="M443" s="14" t="str">
        <f t="shared" si="79"/>
        <v/>
      </c>
      <c r="N443" s="14" t="str">
        <f t="shared" si="80"/>
        <v/>
      </c>
      <c r="O443" s="14" t="str">
        <f t="shared" si="81"/>
        <v/>
      </c>
      <c r="P443" s="7"/>
      <c r="Q443" s="14" t="str">
        <f t="shared" si="82"/>
        <v/>
      </c>
      <c r="R443" s="14" t="str">
        <f t="shared" si="83"/>
        <v/>
      </c>
      <c r="S443" s="14" t="str">
        <f t="shared" si="84"/>
        <v/>
      </c>
      <c r="T443" s="7"/>
      <c r="U443" s="9"/>
    </row>
    <row r="444" spans="1:21" s="8" customFormat="1" ht="11.25" x14ac:dyDescent="0.2">
      <c r="A444" s="14">
        <v>442</v>
      </c>
      <c r="B444" s="15"/>
      <c r="C444" s="7"/>
      <c r="D444" s="14" t="str">
        <f t="shared" si="73"/>
        <v/>
      </c>
      <c r="E444" s="14" t="str">
        <f t="shared" si="74"/>
        <v/>
      </c>
      <c r="F444" s="7"/>
      <c r="G444" s="14" t="str">
        <f t="shared" si="75"/>
        <v/>
      </c>
      <c r="H444" s="14" t="str">
        <f t="shared" si="76"/>
        <v/>
      </c>
      <c r="I444" s="7"/>
      <c r="J444" s="14" t="str">
        <f t="shared" si="77"/>
        <v/>
      </c>
      <c r="K444" s="14" t="str">
        <f t="shared" si="78"/>
        <v/>
      </c>
      <c r="L444" s="7"/>
      <c r="M444" s="14" t="str">
        <f t="shared" si="79"/>
        <v/>
      </c>
      <c r="N444" s="14" t="str">
        <f t="shared" si="80"/>
        <v/>
      </c>
      <c r="O444" s="14" t="str">
        <f t="shared" si="81"/>
        <v/>
      </c>
      <c r="P444" s="7"/>
      <c r="Q444" s="14" t="str">
        <f t="shared" si="82"/>
        <v/>
      </c>
      <c r="R444" s="14" t="str">
        <f t="shared" si="83"/>
        <v/>
      </c>
      <c r="S444" s="14" t="str">
        <f t="shared" si="84"/>
        <v/>
      </c>
      <c r="T444" s="7"/>
      <c r="U444" s="9"/>
    </row>
    <row r="445" spans="1:21" s="8" customFormat="1" ht="11.25" x14ac:dyDescent="0.2">
      <c r="A445" s="14">
        <v>443</v>
      </c>
      <c r="B445" s="15"/>
      <c r="C445" s="7"/>
      <c r="D445" s="14" t="str">
        <f t="shared" si="73"/>
        <v/>
      </c>
      <c r="E445" s="14" t="str">
        <f t="shared" si="74"/>
        <v/>
      </c>
      <c r="F445" s="7"/>
      <c r="G445" s="14" t="str">
        <f t="shared" si="75"/>
        <v/>
      </c>
      <c r="H445" s="14" t="str">
        <f t="shared" si="76"/>
        <v/>
      </c>
      <c r="I445" s="7"/>
      <c r="J445" s="14" t="str">
        <f t="shared" si="77"/>
        <v/>
      </c>
      <c r="K445" s="14" t="str">
        <f t="shared" si="78"/>
        <v/>
      </c>
      <c r="L445" s="7"/>
      <c r="M445" s="14" t="str">
        <f t="shared" si="79"/>
        <v/>
      </c>
      <c r="N445" s="14" t="str">
        <f t="shared" si="80"/>
        <v/>
      </c>
      <c r="O445" s="14" t="str">
        <f t="shared" si="81"/>
        <v/>
      </c>
      <c r="P445" s="7"/>
      <c r="Q445" s="14" t="str">
        <f t="shared" si="82"/>
        <v/>
      </c>
      <c r="R445" s="14" t="str">
        <f t="shared" si="83"/>
        <v/>
      </c>
      <c r="S445" s="14" t="str">
        <f t="shared" si="84"/>
        <v/>
      </c>
      <c r="T445" s="7"/>
      <c r="U445" s="9"/>
    </row>
    <row r="446" spans="1:21" s="8" customFormat="1" ht="11.25" x14ac:dyDescent="0.2">
      <c r="A446" s="14">
        <v>444</v>
      </c>
      <c r="B446" s="15"/>
      <c r="C446" s="7"/>
      <c r="D446" s="14" t="str">
        <f t="shared" si="73"/>
        <v/>
      </c>
      <c r="E446" s="14" t="str">
        <f t="shared" si="74"/>
        <v/>
      </c>
      <c r="F446" s="7"/>
      <c r="G446" s="14" t="str">
        <f t="shared" si="75"/>
        <v/>
      </c>
      <c r="H446" s="14" t="str">
        <f t="shared" si="76"/>
        <v/>
      </c>
      <c r="I446" s="7"/>
      <c r="J446" s="14" t="str">
        <f t="shared" si="77"/>
        <v/>
      </c>
      <c r="K446" s="14" t="str">
        <f t="shared" si="78"/>
        <v/>
      </c>
      <c r="L446" s="7"/>
      <c r="M446" s="14" t="str">
        <f t="shared" si="79"/>
        <v/>
      </c>
      <c r="N446" s="14" t="str">
        <f t="shared" si="80"/>
        <v/>
      </c>
      <c r="O446" s="14" t="str">
        <f t="shared" si="81"/>
        <v/>
      </c>
      <c r="P446" s="7"/>
      <c r="Q446" s="14" t="str">
        <f t="shared" si="82"/>
        <v/>
      </c>
      <c r="R446" s="14" t="str">
        <f t="shared" si="83"/>
        <v/>
      </c>
      <c r="S446" s="14" t="str">
        <f t="shared" si="84"/>
        <v/>
      </c>
      <c r="T446" s="7"/>
      <c r="U446" s="9"/>
    </row>
    <row r="447" spans="1:21" s="8" customFormat="1" ht="11.25" x14ac:dyDescent="0.2">
      <c r="A447" s="14">
        <v>445</v>
      </c>
      <c r="B447" s="15"/>
      <c r="C447" s="7"/>
      <c r="D447" s="14" t="str">
        <f t="shared" si="73"/>
        <v/>
      </c>
      <c r="E447" s="14" t="str">
        <f t="shared" si="74"/>
        <v/>
      </c>
      <c r="F447" s="7"/>
      <c r="G447" s="14" t="str">
        <f t="shared" si="75"/>
        <v/>
      </c>
      <c r="H447" s="14" t="str">
        <f t="shared" si="76"/>
        <v/>
      </c>
      <c r="I447" s="7"/>
      <c r="J447" s="14" t="str">
        <f t="shared" si="77"/>
        <v/>
      </c>
      <c r="K447" s="14" t="str">
        <f t="shared" si="78"/>
        <v/>
      </c>
      <c r="L447" s="7"/>
      <c r="M447" s="14" t="str">
        <f t="shared" si="79"/>
        <v/>
      </c>
      <c r="N447" s="14" t="str">
        <f t="shared" si="80"/>
        <v/>
      </c>
      <c r="O447" s="14" t="str">
        <f t="shared" si="81"/>
        <v/>
      </c>
      <c r="P447" s="7"/>
      <c r="Q447" s="14" t="str">
        <f t="shared" si="82"/>
        <v/>
      </c>
      <c r="R447" s="14" t="str">
        <f t="shared" si="83"/>
        <v/>
      </c>
      <c r="S447" s="14" t="str">
        <f t="shared" si="84"/>
        <v/>
      </c>
      <c r="T447" s="7"/>
      <c r="U447" s="9"/>
    </row>
    <row r="448" spans="1:21" s="8" customFormat="1" ht="11.25" x14ac:dyDescent="0.2">
      <c r="A448" s="14">
        <v>446</v>
      </c>
      <c r="B448" s="15"/>
      <c r="C448" s="7"/>
      <c r="D448" s="14" t="str">
        <f t="shared" si="73"/>
        <v/>
      </c>
      <c r="E448" s="14" t="str">
        <f t="shared" si="74"/>
        <v/>
      </c>
      <c r="F448" s="7"/>
      <c r="G448" s="14" t="str">
        <f t="shared" si="75"/>
        <v/>
      </c>
      <c r="H448" s="14" t="str">
        <f t="shared" si="76"/>
        <v/>
      </c>
      <c r="I448" s="7"/>
      <c r="J448" s="14" t="str">
        <f t="shared" si="77"/>
        <v/>
      </c>
      <c r="K448" s="14" t="str">
        <f t="shared" si="78"/>
        <v/>
      </c>
      <c r="L448" s="7"/>
      <c r="M448" s="14" t="str">
        <f t="shared" si="79"/>
        <v/>
      </c>
      <c r="N448" s="14" t="str">
        <f t="shared" si="80"/>
        <v/>
      </c>
      <c r="O448" s="14" t="str">
        <f t="shared" si="81"/>
        <v/>
      </c>
      <c r="P448" s="7"/>
      <c r="Q448" s="14" t="str">
        <f t="shared" si="82"/>
        <v/>
      </c>
      <c r="R448" s="14" t="str">
        <f t="shared" si="83"/>
        <v/>
      </c>
      <c r="S448" s="14" t="str">
        <f t="shared" si="84"/>
        <v/>
      </c>
      <c r="T448" s="7"/>
      <c r="U448" s="9"/>
    </row>
    <row r="449" spans="1:21" s="8" customFormat="1" ht="11.25" x14ac:dyDescent="0.2">
      <c r="A449" s="14">
        <v>447</v>
      </c>
      <c r="B449" s="15"/>
      <c r="C449" s="7"/>
      <c r="D449" s="14" t="str">
        <f t="shared" si="73"/>
        <v/>
      </c>
      <c r="E449" s="14" t="str">
        <f t="shared" si="74"/>
        <v/>
      </c>
      <c r="F449" s="7"/>
      <c r="G449" s="14" t="str">
        <f t="shared" si="75"/>
        <v/>
      </c>
      <c r="H449" s="14" t="str">
        <f t="shared" si="76"/>
        <v/>
      </c>
      <c r="I449" s="7"/>
      <c r="J449" s="14" t="str">
        <f t="shared" si="77"/>
        <v/>
      </c>
      <c r="K449" s="14" t="str">
        <f t="shared" si="78"/>
        <v/>
      </c>
      <c r="L449" s="7"/>
      <c r="M449" s="14" t="str">
        <f t="shared" si="79"/>
        <v/>
      </c>
      <c r="N449" s="14" t="str">
        <f t="shared" si="80"/>
        <v/>
      </c>
      <c r="O449" s="14" t="str">
        <f t="shared" si="81"/>
        <v/>
      </c>
      <c r="P449" s="7"/>
      <c r="Q449" s="14" t="str">
        <f t="shared" si="82"/>
        <v/>
      </c>
      <c r="R449" s="14" t="str">
        <f t="shared" si="83"/>
        <v/>
      </c>
      <c r="S449" s="14" t="str">
        <f t="shared" si="84"/>
        <v/>
      </c>
      <c r="T449" s="7"/>
      <c r="U449" s="9"/>
    </row>
    <row r="450" spans="1:21" s="8" customFormat="1" ht="11.25" x14ac:dyDescent="0.2">
      <c r="A450" s="14">
        <v>448</v>
      </c>
      <c r="B450" s="15"/>
      <c r="C450" s="7"/>
      <c r="D450" s="14" t="str">
        <f t="shared" si="73"/>
        <v/>
      </c>
      <c r="E450" s="14" t="str">
        <f t="shared" si="74"/>
        <v/>
      </c>
      <c r="F450" s="7"/>
      <c r="G450" s="14" t="str">
        <f t="shared" si="75"/>
        <v/>
      </c>
      <c r="H450" s="14" t="str">
        <f t="shared" si="76"/>
        <v/>
      </c>
      <c r="I450" s="7"/>
      <c r="J450" s="14" t="str">
        <f t="shared" si="77"/>
        <v/>
      </c>
      <c r="K450" s="14" t="str">
        <f t="shared" si="78"/>
        <v/>
      </c>
      <c r="L450" s="7"/>
      <c r="M450" s="14" t="str">
        <f t="shared" si="79"/>
        <v/>
      </c>
      <c r="N450" s="14" t="str">
        <f t="shared" si="80"/>
        <v/>
      </c>
      <c r="O450" s="14" t="str">
        <f t="shared" si="81"/>
        <v/>
      </c>
      <c r="P450" s="7"/>
      <c r="Q450" s="14" t="str">
        <f t="shared" si="82"/>
        <v/>
      </c>
      <c r="R450" s="14" t="str">
        <f t="shared" si="83"/>
        <v/>
      </c>
      <c r="S450" s="14" t="str">
        <f t="shared" si="84"/>
        <v/>
      </c>
      <c r="T450" s="7"/>
      <c r="U450" s="9"/>
    </row>
    <row r="451" spans="1:21" s="8" customFormat="1" ht="11.25" x14ac:dyDescent="0.2">
      <c r="A451" s="14">
        <v>449</v>
      </c>
      <c r="B451" s="15"/>
      <c r="C451" s="7"/>
      <c r="D451" s="14" t="str">
        <f t="shared" si="73"/>
        <v/>
      </c>
      <c r="E451" s="14" t="str">
        <f t="shared" si="74"/>
        <v/>
      </c>
      <c r="F451" s="7"/>
      <c r="G451" s="14" t="str">
        <f t="shared" si="75"/>
        <v/>
      </c>
      <c r="H451" s="14" t="str">
        <f t="shared" si="76"/>
        <v/>
      </c>
      <c r="I451" s="7"/>
      <c r="J451" s="14" t="str">
        <f t="shared" si="77"/>
        <v/>
      </c>
      <c r="K451" s="14" t="str">
        <f t="shared" si="78"/>
        <v/>
      </c>
      <c r="L451" s="7"/>
      <c r="M451" s="14" t="str">
        <f t="shared" si="79"/>
        <v/>
      </c>
      <c r="N451" s="14" t="str">
        <f t="shared" si="80"/>
        <v/>
      </c>
      <c r="O451" s="14" t="str">
        <f t="shared" si="81"/>
        <v/>
      </c>
      <c r="P451" s="7"/>
      <c r="Q451" s="14" t="str">
        <f t="shared" si="82"/>
        <v/>
      </c>
      <c r="R451" s="14" t="str">
        <f t="shared" si="83"/>
        <v/>
      </c>
      <c r="S451" s="14" t="str">
        <f t="shared" si="84"/>
        <v/>
      </c>
      <c r="T451" s="7"/>
      <c r="U451" s="9"/>
    </row>
    <row r="452" spans="1:21" s="8" customFormat="1" ht="11.25" x14ac:dyDescent="0.2">
      <c r="A452" s="14">
        <v>450</v>
      </c>
      <c r="B452" s="15"/>
      <c r="C452" s="7"/>
      <c r="D452" s="14" t="str">
        <f t="shared" ref="D452:D503" si="85">IF(B452="","",IF(B452=0,"Z",IF(OR(B452=1,B452=3,B452=5,B452=7,B452=9,B452=12,B452=14,B452=16,B452=18,B452=19,B452=21,B452=23,B452=25,B452=27,B452=30,B452=32,B452=34,B452=36),1,"")))</f>
        <v/>
      </c>
      <c r="E452" s="14" t="str">
        <f t="shared" ref="E452:E503" si="86">IF(B452="","",IF(B452=0,"Z",IF(OR(B452=2,B452=4,B452=6,B452=8,B452=10,B452=11,B452=13,B452=15,B452=17,B452=20,B452=22,B452=24,B452=26,B452=28,B452=29,B452=31,B452=33,B452=35),1,"")))</f>
        <v/>
      </c>
      <c r="F452" s="7"/>
      <c r="G452" s="14" t="str">
        <f t="shared" ref="G452:G503" si="87">IF(B452="","",IF(B452=0,"Z",IF(OR(B452=19,B452=20,B452=21,B452=22,B452=23,B452=24,B452=25,B452=26,B452=27,B452=28,B452=29,B452=30,B452=31,B452=32,B452=33,B452=34,B452=35,B452=36),1,"")))</f>
        <v/>
      </c>
      <c r="H452" s="14" t="str">
        <f t="shared" ref="H452:H503" si="88">IF(B452="","",IF(B452=0,"Z",IF(OR(B452=1,B452=2,B452=3,B452=4,B452=5,B452=6,B452=7,B452=8,B452=9,B452=10,B452=11,B452=12,B452=13,B452=14,B452=15,B452=16,B452=17,B452=18),1,"")))</f>
        <v/>
      </c>
      <c r="I452" s="7"/>
      <c r="J452" s="14" t="str">
        <f t="shared" ref="J452:J503" si="89">IF(B452="","",IF(B452=0,"Z",IF(OR(B452=1,B452=3,B452=5,B452=7,B452=9,B452=11,B452=13,B452=15,B452=17,B452=19,B452=21,B452=23,B452=25,B452=27,B452=29,B452=31,B452=33,B452=35),1,"")))</f>
        <v/>
      </c>
      <c r="K452" s="14" t="str">
        <f t="shared" ref="K452:K503" si="90">IF(B452="","",IF(B452=0,"Z",IF(OR(B452=2,B452=4,B452=6,B452=8,B452=10,B452=12,B452=14,B452=16,B452=18,B452=20,B452=22,B452=24,B452=26,B452=28,B452=30,B452=32,B452=34,B452=36),1,"")))</f>
        <v/>
      </c>
      <c r="L452" s="7"/>
      <c r="M452" s="14" t="str">
        <f t="shared" ref="M452:M503" si="91">IF(B452="","",IF(B452=0,"Z",IF(OR(B452=1,B452=2,B452=3,B452=4,B452=5,B452=6,B452=7,B452=8,B452=9,B452=10,B452=11,B452=12),1,"")))</f>
        <v/>
      </c>
      <c r="N452" s="14" t="str">
        <f t="shared" ref="N452:N503" si="92">IF(B452="","",IF(B452=0,"Z",IF(OR(B452=13,B452=14,B452=15,B452=16,B452=17,B452=18,B452=19,B452=20,B452=21,B452=22,B452=23,B452=24),1,"")))</f>
        <v/>
      </c>
      <c r="O452" s="14" t="str">
        <f t="shared" ref="O452:O503" si="93">IF(B452="","",IF(B452=0,"Z",IF(OR(B452=25,B452=26,B452=27,B452=28,B452=29,B452=30,B452=31,B452=32,B452=33,B452=34,B452=35,B452=36),1,"")))</f>
        <v/>
      </c>
      <c r="P452" s="7"/>
      <c r="Q452" s="14" t="str">
        <f t="shared" ref="Q452:Q503" si="94">IF(B452="","",IF(B452=0,"Z",IF(OR(B452=1,B452=4,B452=7,B452=10,B452=13,B452=16,B452=19,B452=22,B452=25,B452=28,B452=31,B452=34),1,"")))</f>
        <v/>
      </c>
      <c r="R452" s="14" t="str">
        <f t="shared" ref="R452:R503" si="95">IF(B452="","",IF(B452=0,"Z",IF(OR(B452=2,B452=5,B452=8,B452=11,B452=14,B452=17,B452=20,B452=23,B452=26,B452=29,B452=32,B452=35),1,"")))</f>
        <v/>
      </c>
      <c r="S452" s="14" t="str">
        <f t="shared" ref="S452:S503" si="96">IF(B452="","",IF(B452=0,"Z",IF(OR(B452=3,B452=6,B452=9,B452=12,B452=15,B452=18,B452=21,B452=24,B452=27,B452=30,B452=33,B452=36),1,"")))</f>
        <v/>
      </c>
      <c r="T452" s="7"/>
      <c r="U452" s="9"/>
    </row>
    <row r="453" spans="1:21" s="8" customFormat="1" ht="11.25" x14ac:dyDescent="0.2">
      <c r="A453" s="14">
        <v>451</v>
      </c>
      <c r="B453" s="15"/>
      <c r="C453" s="7"/>
      <c r="D453" s="14" t="str">
        <f t="shared" si="85"/>
        <v/>
      </c>
      <c r="E453" s="14" t="str">
        <f t="shared" si="86"/>
        <v/>
      </c>
      <c r="F453" s="7"/>
      <c r="G453" s="14" t="str">
        <f t="shared" si="87"/>
        <v/>
      </c>
      <c r="H453" s="14" t="str">
        <f t="shared" si="88"/>
        <v/>
      </c>
      <c r="I453" s="7"/>
      <c r="J453" s="14" t="str">
        <f t="shared" si="89"/>
        <v/>
      </c>
      <c r="K453" s="14" t="str">
        <f t="shared" si="90"/>
        <v/>
      </c>
      <c r="L453" s="7"/>
      <c r="M453" s="14" t="str">
        <f t="shared" si="91"/>
        <v/>
      </c>
      <c r="N453" s="14" t="str">
        <f t="shared" si="92"/>
        <v/>
      </c>
      <c r="O453" s="14" t="str">
        <f t="shared" si="93"/>
        <v/>
      </c>
      <c r="P453" s="7"/>
      <c r="Q453" s="14" t="str">
        <f t="shared" si="94"/>
        <v/>
      </c>
      <c r="R453" s="14" t="str">
        <f t="shared" si="95"/>
        <v/>
      </c>
      <c r="S453" s="14" t="str">
        <f t="shared" si="96"/>
        <v/>
      </c>
      <c r="T453" s="7"/>
      <c r="U453" s="9"/>
    </row>
    <row r="454" spans="1:21" s="8" customFormat="1" ht="11.25" x14ac:dyDescent="0.2">
      <c r="A454" s="14">
        <v>452</v>
      </c>
      <c r="B454" s="15"/>
      <c r="C454" s="7"/>
      <c r="D454" s="14" t="str">
        <f t="shared" si="85"/>
        <v/>
      </c>
      <c r="E454" s="14" t="str">
        <f t="shared" si="86"/>
        <v/>
      </c>
      <c r="F454" s="7"/>
      <c r="G454" s="14" t="str">
        <f t="shared" si="87"/>
        <v/>
      </c>
      <c r="H454" s="14" t="str">
        <f t="shared" si="88"/>
        <v/>
      </c>
      <c r="I454" s="7"/>
      <c r="J454" s="14" t="str">
        <f t="shared" si="89"/>
        <v/>
      </c>
      <c r="K454" s="14" t="str">
        <f t="shared" si="90"/>
        <v/>
      </c>
      <c r="L454" s="7"/>
      <c r="M454" s="14" t="str">
        <f t="shared" si="91"/>
        <v/>
      </c>
      <c r="N454" s="14" t="str">
        <f t="shared" si="92"/>
        <v/>
      </c>
      <c r="O454" s="14" t="str">
        <f t="shared" si="93"/>
        <v/>
      </c>
      <c r="P454" s="7"/>
      <c r="Q454" s="14" t="str">
        <f t="shared" si="94"/>
        <v/>
      </c>
      <c r="R454" s="14" t="str">
        <f t="shared" si="95"/>
        <v/>
      </c>
      <c r="S454" s="14" t="str">
        <f t="shared" si="96"/>
        <v/>
      </c>
      <c r="T454" s="7"/>
      <c r="U454" s="9"/>
    </row>
    <row r="455" spans="1:21" s="8" customFormat="1" ht="11.25" x14ac:dyDescent="0.2">
      <c r="A455" s="14">
        <v>453</v>
      </c>
      <c r="B455" s="15"/>
      <c r="C455" s="7"/>
      <c r="D455" s="14" t="str">
        <f t="shared" si="85"/>
        <v/>
      </c>
      <c r="E455" s="14" t="str">
        <f t="shared" si="86"/>
        <v/>
      </c>
      <c r="F455" s="7"/>
      <c r="G455" s="14" t="str">
        <f t="shared" si="87"/>
        <v/>
      </c>
      <c r="H455" s="14" t="str">
        <f t="shared" si="88"/>
        <v/>
      </c>
      <c r="I455" s="7"/>
      <c r="J455" s="14" t="str">
        <f t="shared" si="89"/>
        <v/>
      </c>
      <c r="K455" s="14" t="str">
        <f t="shared" si="90"/>
        <v/>
      </c>
      <c r="L455" s="7"/>
      <c r="M455" s="14" t="str">
        <f t="shared" si="91"/>
        <v/>
      </c>
      <c r="N455" s="14" t="str">
        <f t="shared" si="92"/>
        <v/>
      </c>
      <c r="O455" s="14" t="str">
        <f t="shared" si="93"/>
        <v/>
      </c>
      <c r="P455" s="7"/>
      <c r="Q455" s="14" t="str">
        <f t="shared" si="94"/>
        <v/>
      </c>
      <c r="R455" s="14" t="str">
        <f t="shared" si="95"/>
        <v/>
      </c>
      <c r="S455" s="14" t="str">
        <f t="shared" si="96"/>
        <v/>
      </c>
      <c r="T455" s="7"/>
      <c r="U455" s="9"/>
    </row>
    <row r="456" spans="1:21" s="8" customFormat="1" ht="11.25" x14ac:dyDescent="0.2">
      <c r="A456" s="14">
        <v>454</v>
      </c>
      <c r="B456" s="15"/>
      <c r="C456" s="7"/>
      <c r="D456" s="14" t="str">
        <f t="shared" si="85"/>
        <v/>
      </c>
      <c r="E456" s="14" t="str">
        <f t="shared" si="86"/>
        <v/>
      </c>
      <c r="F456" s="7"/>
      <c r="G456" s="14" t="str">
        <f t="shared" si="87"/>
        <v/>
      </c>
      <c r="H456" s="14" t="str">
        <f t="shared" si="88"/>
        <v/>
      </c>
      <c r="I456" s="7"/>
      <c r="J456" s="14" t="str">
        <f t="shared" si="89"/>
        <v/>
      </c>
      <c r="K456" s="14" t="str">
        <f t="shared" si="90"/>
        <v/>
      </c>
      <c r="L456" s="7"/>
      <c r="M456" s="14" t="str">
        <f t="shared" si="91"/>
        <v/>
      </c>
      <c r="N456" s="14" t="str">
        <f t="shared" si="92"/>
        <v/>
      </c>
      <c r="O456" s="14" t="str">
        <f t="shared" si="93"/>
        <v/>
      </c>
      <c r="P456" s="7"/>
      <c r="Q456" s="14" t="str">
        <f t="shared" si="94"/>
        <v/>
      </c>
      <c r="R456" s="14" t="str">
        <f t="shared" si="95"/>
        <v/>
      </c>
      <c r="S456" s="14" t="str">
        <f t="shared" si="96"/>
        <v/>
      </c>
      <c r="T456" s="7"/>
      <c r="U456" s="9"/>
    </row>
    <row r="457" spans="1:21" s="8" customFormat="1" ht="11.25" x14ac:dyDescent="0.2">
      <c r="A457" s="14">
        <v>455</v>
      </c>
      <c r="B457" s="15"/>
      <c r="C457" s="7"/>
      <c r="D457" s="14" t="str">
        <f t="shared" si="85"/>
        <v/>
      </c>
      <c r="E457" s="14" t="str">
        <f t="shared" si="86"/>
        <v/>
      </c>
      <c r="F457" s="7"/>
      <c r="G457" s="14" t="str">
        <f t="shared" si="87"/>
        <v/>
      </c>
      <c r="H457" s="14" t="str">
        <f t="shared" si="88"/>
        <v/>
      </c>
      <c r="I457" s="7"/>
      <c r="J457" s="14" t="str">
        <f t="shared" si="89"/>
        <v/>
      </c>
      <c r="K457" s="14" t="str">
        <f t="shared" si="90"/>
        <v/>
      </c>
      <c r="L457" s="7"/>
      <c r="M457" s="14" t="str">
        <f t="shared" si="91"/>
        <v/>
      </c>
      <c r="N457" s="14" t="str">
        <f t="shared" si="92"/>
        <v/>
      </c>
      <c r="O457" s="14" t="str">
        <f t="shared" si="93"/>
        <v/>
      </c>
      <c r="P457" s="7"/>
      <c r="Q457" s="14" t="str">
        <f t="shared" si="94"/>
        <v/>
      </c>
      <c r="R457" s="14" t="str">
        <f t="shared" si="95"/>
        <v/>
      </c>
      <c r="S457" s="14" t="str">
        <f t="shared" si="96"/>
        <v/>
      </c>
      <c r="T457" s="7"/>
      <c r="U457" s="9"/>
    </row>
    <row r="458" spans="1:21" s="8" customFormat="1" ht="11.25" x14ac:dyDescent="0.2">
      <c r="A458" s="14">
        <v>456</v>
      </c>
      <c r="B458" s="15"/>
      <c r="C458" s="7"/>
      <c r="D458" s="14" t="str">
        <f t="shared" si="85"/>
        <v/>
      </c>
      <c r="E458" s="14" t="str">
        <f t="shared" si="86"/>
        <v/>
      </c>
      <c r="F458" s="7"/>
      <c r="G458" s="14" t="str">
        <f t="shared" si="87"/>
        <v/>
      </c>
      <c r="H458" s="14" t="str">
        <f t="shared" si="88"/>
        <v/>
      </c>
      <c r="I458" s="7"/>
      <c r="J458" s="14" t="str">
        <f t="shared" si="89"/>
        <v/>
      </c>
      <c r="K458" s="14" t="str">
        <f t="shared" si="90"/>
        <v/>
      </c>
      <c r="L458" s="7"/>
      <c r="M458" s="14" t="str">
        <f t="shared" si="91"/>
        <v/>
      </c>
      <c r="N458" s="14" t="str">
        <f t="shared" si="92"/>
        <v/>
      </c>
      <c r="O458" s="14" t="str">
        <f t="shared" si="93"/>
        <v/>
      </c>
      <c r="P458" s="7"/>
      <c r="Q458" s="14" t="str">
        <f t="shared" si="94"/>
        <v/>
      </c>
      <c r="R458" s="14" t="str">
        <f t="shared" si="95"/>
        <v/>
      </c>
      <c r="S458" s="14" t="str">
        <f t="shared" si="96"/>
        <v/>
      </c>
      <c r="T458" s="7"/>
      <c r="U458" s="9"/>
    </row>
    <row r="459" spans="1:21" s="8" customFormat="1" ht="11.25" x14ac:dyDescent="0.2">
      <c r="A459" s="14">
        <v>457</v>
      </c>
      <c r="B459" s="15"/>
      <c r="C459" s="7"/>
      <c r="D459" s="14" t="str">
        <f t="shared" si="85"/>
        <v/>
      </c>
      <c r="E459" s="14" t="str">
        <f t="shared" si="86"/>
        <v/>
      </c>
      <c r="F459" s="7"/>
      <c r="G459" s="14" t="str">
        <f t="shared" si="87"/>
        <v/>
      </c>
      <c r="H459" s="14" t="str">
        <f t="shared" si="88"/>
        <v/>
      </c>
      <c r="I459" s="7"/>
      <c r="J459" s="14" t="str">
        <f t="shared" si="89"/>
        <v/>
      </c>
      <c r="K459" s="14" t="str">
        <f t="shared" si="90"/>
        <v/>
      </c>
      <c r="L459" s="7"/>
      <c r="M459" s="14" t="str">
        <f t="shared" si="91"/>
        <v/>
      </c>
      <c r="N459" s="14" t="str">
        <f t="shared" si="92"/>
        <v/>
      </c>
      <c r="O459" s="14" t="str">
        <f t="shared" si="93"/>
        <v/>
      </c>
      <c r="P459" s="7"/>
      <c r="Q459" s="14" t="str">
        <f t="shared" si="94"/>
        <v/>
      </c>
      <c r="R459" s="14" t="str">
        <f t="shared" si="95"/>
        <v/>
      </c>
      <c r="S459" s="14" t="str">
        <f t="shared" si="96"/>
        <v/>
      </c>
      <c r="T459" s="7"/>
      <c r="U459" s="9"/>
    </row>
    <row r="460" spans="1:21" s="8" customFormat="1" ht="11.25" x14ac:dyDescent="0.2">
      <c r="A460" s="14">
        <v>458</v>
      </c>
      <c r="B460" s="15"/>
      <c r="C460" s="7"/>
      <c r="D460" s="14" t="str">
        <f t="shared" si="85"/>
        <v/>
      </c>
      <c r="E460" s="14" t="str">
        <f t="shared" si="86"/>
        <v/>
      </c>
      <c r="F460" s="7"/>
      <c r="G460" s="14" t="str">
        <f t="shared" si="87"/>
        <v/>
      </c>
      <c r="H460" s="14" t="str">
        <f t="shared" si="88"/>
        <v/>
      </c>
      <c r="I460" s="7"/>
      <c r="J460" s="14" t="str">
        <f t="shared" si="89"/>
        <v/>
      </c>
      <c r="K460" s="14" t="str">
        <f t="shared" si="90"/>
        <v/>
      </c>
      <c r="L460" s="7"/>
      <c r="M460" s="14" t="str">
        <f t="shared" si="91"/>
        <v/>
      </c>
      <c r="N460" s="14" t="str">
        <f t="shared" si="92"/>
        <v/>
      </c>
      <c r="O460" s="14" t="str">
        <f t="shared" si="93"/>
        <v/>
      </c>
      <c r="P460" s="7"/>
      <c r="Q460" s="14" t="str">
        <f t="shared" si="94"/>
        <v/>
      </c>
      <c r="R460" s="14" t="str">
        <f t="shared" si="95"/>
        <v/>
      </c>
      <c r="S460" s="14" t="str">
        <f t="shared" si="96"/>
        <v/>
      </c>
      <c r="T460" s="7"/>
      <c r="U460" s="9"/>
    </row>
    <row r="461" spans="1:21" s="8" customFormat="1" ht="11.25" x14ac:dyDescent="0.2">
      <c r="A461" s="14">
        <v>459</v>
      </c>
      <c r="B461" s="15"/>
      <c r="C461" s="7"/>
      <c r="D461" s="14" t="str">
        <f t="shared" si="85"/>
        <v/>
      </c>
      <c r="E461" s="14" t="str">
        <f t="shared" si="86"/>
        <v/>
      </c>
      <c r="F461" s="7"/>
      <c r="G461" s="14" t="str">
        <f t="shared" si="87"/>
        <v/>
      </c>
      <c r="H461" s="14" t="str">
        <f t="shared" si="88"/>
        <v/>
      </c>
      <c r="I461" s="7"/>
      <c r="J461" s="14" t="str">
        <f t="shared" si="89"/>
        <v/>
      </c>
      <c r="K461" s="14" t="str">
        <f t="shared" si="90"/>
        <v/>
      </c>
      <c r="L461" s="7"/>
      <c r="M461" s="14" t="str">
        <f t="shared" si="91"/>
        <v/>
      </c>
      <c r="N461" s="14" t="str">
        <f t="shared" si="92"/>
        <v/>
      </c>
      <c r="O461" s="14" t="str">
        <f t="shared" si="93"/>
        <v/>
      </c>
      <c r="P461" s="7"/>
      <c r="Q461" s="14" t="str">
        <f t="shared" si="94"/>
        <v/>
      </c>
      <c r="R461" s="14" t="str">
        <f t="shared" si="95"/>
        <v/>
      </c>
      <c r="S461" s="14" t="str">
        <f t="shared" si="96"/>
        <v/>
      </c>
      <c r="T461" s="7"/>
      <c r="U461" s="9"/>
    </row>
    <row r="462" spans="1:21" s="8" customFormat="1" ht="11.25" x14ac:dyDescent="0.2">
      <c r="A462" s="14">
        <v>460</v>
      </c>
      <c r="B462" s="15"/>
      <c r="C462" s="7"/>
      <c r="D462" s="14" t="str">
        <f t="shared" si="85"/>
        <v/>
      </c>
      <c r="E462" s="14" t="str">
        <f t="shared" si="86"/>
        <v/>
      </c>
      <c r="F462" s="7"/>
      <c r="G462" s="14" t="str">
        <f t="shared" si="87"/>
        <v/>
      </c>
      <c r="H462" s="14" t="str">
        <f t="shared" si="88"/>
        <v/>
      </c>
      <c r="I462" s="7"/>
      <c r="J462" s="14" t="str">
        <f t="shared" si="89"/>
        <v/>
      </c>
      <c r="K462" s="14" t="str">
        <f t="shared" si="90"/>
        <v/>
      </c>
      <c r="L462" s="7"/>
      <c r="M462" s="14" t="str">
        <f t="shared" si="91"/>
        <v/>
      </c>
      <c r="N462" s="14" t="str">
        <f t="shared" si="92"/>
        <v/>
      </c>
      <c r="O462" s="14" t="str">
        <f t="shared" si="93"/>
        <v/>
      </c>
      <c r="P462" s="7"/>
      <c r="Q462" s="14" t="str">
        <f t="shared" si="94"/>
        <v/>
      </c>
      <c r="R462" s="14" t="str">
        <f t="shared" si="95"/>
        <v/>
      </c>
      <c r="S462" s="14" t="str">
        <f t="shared" si="96"/>
        <v/>
      </c>
      <c r="T462" s="7"/>
      <c r="U462" s="9"/>
    </row>
    <row r="463" spans="1:21" s="8" customFormat="1" ht="11.25" x14ac:dyDescent="0.2">
      <c r="A463" s="14">
        <v>461</v>
      </c>
      <c r="B463" s="15"/>
      <c r="C463" s="7"/>
      <c r="D463" s="14" t="str">
        <f t="shared" si="85"/>
        <v/>
      </c>
      <c r="E463" s="14" t="str">
        <f t="shared" si="86"/>
        <v/>
      </c>
      <c r="F463" s="7"/>
      <c r="G463" s="14" t="str">
        <f t="shared" si="87"/>
        <v/>
      </c>
      <c r="H463" s="14" t="str">
        <f t="shared" si="88"/>
        <v/>
      </c>
      <c r="I463" s="7"/>
      <c r="J463" s="14" t="str">
        <f t="shared" si="89"/>
        <v/>
      </c>
      <c r="K463" s="14" t="str">
        <f t="shared" si="90"/>
        <v/>
      </c>
      <c r="L463" s="7"/>
      <c r="M463" s="14" t="str">
        <f t="shared" si="91"/>
        <v/>
      </c>
      <c r="N463" s="14" t="str">
        <f t="shared" si="92"/>
        <v/>
      </c>
      <c r="O463" s="14" t="str">
        <f t="shared" si="93"/>
        <v/>
      </c>
      <c r="P463" s="7"/>
      <c r="Q463" s="14" t="str">
        <f t="shared" si="94"/>
        <v/>
      </c>
      <c r="R463" s="14" t="str">
        <f t="shared" si="95"/>
        <v/>
      </c>
      <c r="S463" s="14" t="str">
        <f t="shared" si="96"/>
        <v/>
      </c>
      <c r="T463" s="7"/>
      <c r="U463" s="9"/>
    </row>
    <row r="464" spans="1:21" s="8" customFormat="1" ht="11.25" x14ac:dyDescent="0.2">
      <c r="A464" s="14">
        <v>462</v>
      </c>
      <c r="B464" s="15"/>
      <c r="C464" s="7"/>
      <c r="D464" s="14" t="str">
        <f t="shared" si="85"/>
        <v/>
      </c>
      <c r="E464" s="14" t="str">
        <f t="shared" si="86"/>
        <v/>
      </c>
      <c r="F464" s="7"/>
      <c r="G464" s="14" t="str">
        <f t="shared" si="87"/>
        <v/>
      </c>
      <c r="H464" s="14" t="str">
        <f t="shared" si="88"/>
        <v/>
      </c>
      <c r="I464" s="7"/>
      <c r="J464" s="14" t="str">
        <f t="shared" si="89"/>
        <v/>
      </c>
      <c r="K464" s="14" t="str">
        <f t="shared" si="90"/>
        <v/>
      </c>
      <c r="L464" s="7"/>
      <c r="M464" s="14" t="str">
        <f t="shared" si="91"/>
        <v/>
      </c>
      <c r="N464" s="14" t="str">
        <f t="shared" si="92"/>
        <v/>
      </c>
      <c r="O464" s="14" t="str">
        <f t="shared" si="93"/>
        <v/>
      </c>
      <c r="P464" s="7"/>
      <c r="Q464" s="14" t="str">
        <f t="shared" si="94"/>
        <v/>
      </c>
      <c r="R464" s="14" t="str">
        <f t="shared" si="95"/>
        <v/>
      </c>
      <c r="S464" s="14" t="str">
        <f t="shared" si="96"/>
        <v/>
      </c>
      <c r="T464" s="7"/>
      <c r="U464" s="9"/>
    </row>
    <row r="465" spans="1:21" s="8" customFormat="1" ht="11.25" x14ac:dyDescent="0.2">
      <c r="A465" s="14">
        <v>463</v>
      </c>
      <c r="B465" s="15"/>
      <c r="C465" s="7"/>
      <c r="D465" s="14" t="str">
        <f t="shared" si="85"/>
        <v/>
      </c>
      <c r="E465" s="14" t="str">
        <f t="shared" si="86"/>
        <v/>
      </c>
      <c r="F465" s="7"/>
      <c r="G465" s="14" t="str">
        <f t="shared" si="87"/>
        <v/>
      </c>
      <c r="H465" s="14" t="str">
        <f t="shared" si="88"/>
        <v/>
      </c>
      <c r="I465" s="7"/>
      <c r="J465" s="14" t="str">
        <f t="shared" si="89"/>
        <v/>
      </c>
      <c r="K465" s="14" t="str">
        <f t="shared" si="90"/>
        <v/>
      </c>
      <c r="L465" s="7"/>
      <c r="M465" s="14" t="str">
        <f t="shared" si="91"/>
        <v/>
      </c>
      <c r="N465" s="14" t="str">
        <f t="shared" si="92"/>
        <v/>
      </c>
      <c r="O465" s="14" t="str">
        <f t="shared" si="93"/>
        <v/>
      </c>
      <c r="P465" s="7"/>
      <c r="Q465" s="14" t="str">
        <f t="shared" si="94"/>
        <v/>
      </c>
      <c r="R465" s="14" t="str">
        <f t="shared" si="95"/>
        <v/>
      </c>
      <c r="S465" s="14" t="str">
        <f t="shared" si="96"/>
        <v/>
      </c>
      <c r="T465" s="7"/>
      <c r="U465" s="9"/>
    </row>
    <row r="466" spans="1:21" s="8" customFormat="1" ht="11.25" x14ac:dyDescent="0.2">
      <c r="A466" s="14">
        <v>464</v>
      </c>
      <c r="B466" s="15"/>
      <c r="C466" s="7"/>
      <c r="D466" s="14" t="str">
        <f t="shared" si="85"/>
        <v/>
      </c>
      <c r="E466" s="14" t="str">
        <f t="shared" si="86"/>
        <v/>
      </c>
      <c r="F466" s="7"/>
      <c r="G466" s="14" t="str">
        <f t="shared" si="87"/>
        <v/>
      </c>
      <c r="H466" s="14" t="str">
        <f t="shared" si="88"/>
        <v/>
      </c>
      <c r="I466" s="7"/>
      <c r="J466" s="14" t="str">
        <f t="shared" si="89"/>
        <v/>
      </c>
      <c r="K466" s="14" t="str">
        <f t="shared" si="90"/>
        <v/>
      </c>
      <c r="L466" s="7"/>
      <c r="M466" s="14" t="str">
        <f t="shared" si="91"/>
        <v/>
      </c>
      <c r="N466" s="14" t="str">
        <f t="shared" si="92"/>
        <v/>
      </c>
      <c r="O466" s="14" t="str">
        <f t="shared" si="93"/>
        <v/>
      </c>
      <c r="P466" s="7"/>
      <c r="Q466" s="14" t="str">
        <f t="shared" si="94"/>
        <v/>
      </c>
      <c r="R466" s="14" t="str">
        <f t="shared" si="95"/>
        <v/>
      </c>
      <c r="S466" s="14" t="str">
        <f t="shared" si="96"/>
        <v/>
      </c>
      <c r="T466" s="7"/>
      <c r="U466" s="9"/>
    </row>
    <row r="467" spans="1:21" s="8" customFormat="1" ht="11.25" x14ac:dyDescent="0.2">
      <c r="A467" s="14">
        <v>465</v>
      </c>
      <c r="B467" s="15"/>
      <c r="C467" s="7"/>
      <c r="D467" s="14" t="str">
        <f t="shared" si="85"/>
        <v/>
      </c>
      <c r="E467" s="14" t="str">
        <f t="shared" si="86"/>
        <v/>
      </c>
      <c r="F467" s="7"/>
      <c r="G467" s="14" t="str">
        <f t="shared" si="87"/>
        <v/>
      </c>
      <c r="H467" s="14" t="str">
        <f t="shared" si="88"/>
        <v/>
      </c>
      <c r="I467" s="7"/>
      <c r="J467" s="14" t="str">
        <f t="shared" si="89"/>
        <v/>
      </c>
      <c r="K467" s="14" t="str">
        <f t="shared" si="90"/>
        <v/>
      </c>
      <c r="L467" s="7"/>
      <c r="M467" s="14" t="str">
        <f t="shared" si="91"/>
        <v/>
      </c>
      <c r="N467" s="14" t="str">
        <f t="shared" si="92"/>
        <v/>
      </c>
      <c r="O467" s="14" t="str">
        <f t="shared" si="93"/>
        <v/>
      </c>
      <c r="P467" s="7"/>
      <c r="Q467" s="14" t="str">
        <f t="shared" si="94"/>
        <v/>
      </c>
      <c r="R467" s="14" t="str">
        <f t="shared" si="95"/>
        <v/>
      </c>
      <c r="S467" s="14" t="str">
        <f t="shared" si="96"/>
        <v/>
      </c>
      <c r="T467" s="7"/>
      <c r="U467" s="9"/>
    </row>
    <row r="468" spans="1:21" s="8" customFormat="1" ht="11.25" x14ac:dyDescent="0.2">
      <c r="A468" s="14">
        <v>466</v>
      </c>
      <c r="B468" s="15"/>
      <c r="C468" s="7"/>
      <c r="D468" s="14" t="str">
        <f t="shared" si="85"/>
        <v/>
      </c>
      <c r="E468" s="14" t="str">
        <f t="shared" si="86"/>
        <v/>
      </c>
      <c r="F468" s="7"/>
      <c r="G468" s="14" t="str">
        <f t="shared" si="87"/>
        <v/>
      </c>
      <c r="H468" s="14" t="str">
        <f t="shared" si="88"/>
        <v/>
      </c>
      <c r="I468" s="7"/>
      <c r="J468" s="14" t="str">
        <f t="shared" si="89"/>
        <v/>
      </c>
      <c r="K468" s="14" t="str">
        <f t="shared" si="90"/>
        <v/>
      </c>
      <c r="L468" s="7"/>
      <c r="M468" s="14" t="str">
        <f t="shared" si="91"/>
        <v/>
      </c>
      <c r="N468" s="14" t="str">
        <f t="shared" si="92"/>
        <v/>
      </c>
      <c r="O468" s="14" t="str">
        <f t="shared" si="93"/>
        <v/>
      </c>
      <c r="P468" s="7"/>
      <c r="Q468" s="14" t="str">
        <f t="shared" si="94"/>
        <v/>
      </c>
      <c r="R468" s="14" t="str">
        <f t="shared" si="95"/>
        <v/>
      </c>
      <c r="S468" s="14" t="str">
        <f t="shared" si="96"/>
        <v/>
      </c>
      <c r="T468" s="7"/>
      <c r="U468" s="9"/>
    </row>
    <row r="469" spans="1:21" s="8" customFormat="1" ht="11.25" x14ac:dyDescent="0.2">
      <c r="A469" s="14">
        <v>467</v>
      </c>
      <c r="B469" s="15"/>
      <c r="C469" s="7"/>
      <c r="D469" s="14" t="str">
        <f t="shared" si="85"/>
        <v/>
      </c>
      <c r="E469" s="14" t="str">
        <f t="shared" si="86"/>
        <v/>
      </c>
      <c r="F469" s="7"/>
      <c r="G469" s="14" t="str">
        <f t="shared" si="87"/>
        <v/>
      </c>
      <c r="H469" s="14" t="str">
        <f t="shared" si="88"/>
        <v/>
      </c>
      <c r="I469" s="7"/>
      <c r="J469" s="14" t="str">
        <f t="shared" si="89"/>
        <v/>
      </c>
      <c r="K469" s="14" t="str">
        <f t="shared" si="90"/>
        <v/>
      </c>
      <c r="L469" s="7"/>
      <c r="M469" s="14" t="str">
        <f t="shared" si="91"/>
        <v/>
      </c>
      <c r="N469" s="14" t="str">
        <f t="shared" si="92"/>
        <v/>
      </c>
      <c r="O469" s="14" t="str">
        <f t="shared" si="93"/>
        <v/>
      </c>
      <c r="P469" s="7"/>
      <c r="Q469" s="14" t="str">
        <f t="shared" si="94"/>
        <v/>
      </c>
      <c r="R469" s="14" t="str">
        <f t="shared" si="95"/>
        <v/>
      </c>
      <c r="S469" s="14" t="str">
        <f t="shared" si="96"/>
        <v/>
      </c>
      <c r="T469" s="7"/>
      <c r="U469" s="9"/>
    </row>
    <row r="470" spans="1:21" s="8" customFormat="1" ht="11.25" x14ac:dyDescent="0.2">
      <c r="A470" s="14">
        <v>468</v>
      </c>
      <c r="B470" s="15"/>
      <c r="C470" s="7"/>
      <c r="D470" s="14" t="str">
        <f t="shared" si="85"/>
        <v/>
      </c>
      <c r="E470" s="14" t="str">
        <f t="shared" si="86"/>
        <v/>
      </c>
      <c r="F470" s="7"/>
      <c r="G470" s="14" t="str">
        <f t="shared" si="87"/>
        <v/>
      </c>
      <c r="H470" s="14" t="str">
        <f t="shared" si="88"/>
        <v/>
      </c>
      <c r="I470" s="7"/>
      <c r="J470" s="14" t="str">
        <f t="shared" si="89"/>
        <v/>
      </c>
      <c r="K470" s="14" t="str">
        <f t="shared" si="90"/>
        <v/>
      </c>
      <c r="L470" s="7"/>
      <c r="M470" s="14" t="str">
        <f t="shared" si="91"/>
        <v/>
      </c>
      <c r="N470" s="14" t="str">
        <f t="shared" si="92"/>
        <v/>
      </c>
      <c r="O470" s="14" t="str">
        <f t="shared" si="93"/>
        <v/>
      </c>
      <c r="P470" s="7"/>
      <c r="Q470" s="14" t="str">
        <f t="shared" si="94"/>
        <v/>
      </c>
      <c r="R470" s="14" t="str">
        <f t="shared" si="95"/>
        <v/>
      </c>
      <c r="S470" s="14" t="str">
        <f t="shared" si="96"/>
        <v/>
      </c>
      <c r="T470" s="7"/>
      <c r="U470" s="9"/>
    </row>
    <row r="471" spans="1:21" s="8" customFormat="1" ht="11.25" x14ac:dyDescent="0.2">
      <c r="A471" s="14">
        <v>469</v>
      </c>
      <c r="B471" s="15"/>
      <c r="C471" s="7"/>
      <c r="D471" s="14" t="str">
        <f t="shared" si="85"/>
        <v/>
      </c>
      <c r="E471" s="14" t="str">
        <f t="shared" si="86"/>
        <v/>
      </c>
      <c r="F471" s="7"/>
      <c r="G471" s="14" t="str">
        <f t="shared" si="87"/>
        <v/>
      </c>
      <c r="H471" s="14" t="str">
        <f t="shared" si="88"/>
        <v/>
      </c>
      <c r="I471" s="7"/>
      <c r="J471" s="14" t="str">
        <f t="shared" si="89"/>
        <v/>
      </c>
      <c r="K471" s="14" t="str">
        <f t="shared" si="90"/>
        <v/>
      </c>
      <c r="L471" s="7"/>
      <c r="M471" s="14" t="str">
        <f t="shared" si="91"/>
        <v/>
      </c>
      <c r="N471" s="14" t="str">
        <f t="shared" si="92"/>
        <v/>
      </c>
      <c r="O471" s="14" t="str">
        <f t="shared" si="93"/>
        <v/>
      </c>
      <c r="P471" s="7"/>
      <c r="Q471" s="14" t="str">
        <f t="shared" si="94"/>
        <v/>
      </c>
      <c r="R471" s="14" t="str">
        <f t="shared" si="95"/>
        <v/>
      </c>
      <c r="S471" s="14" t="str">
        <f t="shared" si="96"/>
        <v/>
      </c>
      <c r="T471" s="7"/>
      <c r="U471" s="9"/>
    </row>
    <row r="472" spans="1:21" s="8" customFormat="1" ht="11.25" x14ac:dyDescent="0.2">
      <c r="A472" s="14">
        <v>470</v>
      </c>
      <c r="B472" s="15"/>
      <c r="C472" s="7"/>
      <c r="D472" s="14" t="str">
        <f t="shared" si="85"/>
        <v/>
      </c>
      <c r="E472" s="14" t="str">
        <f t="shared" si="86"/>
        <v/>
      </c>
      <c r="F472" s="7"/>
      <c r="G472" s="14" t="str">
        <f t="shared" si="87"/>
        <v/>
      </c>
      <c r="H472" s="14" t="str">
        <f t="shared" si="88"/>
        <v/>
      </c>
      <c r="I472" s="7"/>
      <c r="J472" s="14" t="str">
        <f t="shared" si="89"/>
        <v/>
      </c>
      <c r="K472" s="14" t="str">
        <f t="shared" si="90"/>
        <v/>
      </c>
      <c r="L472" s="7"/>
      <c r="M472" s="14" t="str">
        <f t="shared" si="91"/>
        <v/>
      </c>
      <c r="N472" s="14" t="str">
        <f t="shared" si="92"/>
        <v/>
      </c>
      <c r="O472" s="14" t="str">
        <f t="shared" si="93"/>
        <v/>
      </c>
      <c r="P472" s="7"/>
      <c r="Q472" s="14" t="str">
        <f t="shared" si="94"/>
        <v/>
      </c>
      <c r="R472" s="14" t="str">
        <f t="shared" si="95"/>
        <v/>
      </c>
      <c r="S472" s="14" t="str">
        <f t="shared" si="96"/>
        <v/>
      </c>
      <c r="T472" s="7"/>
      <c r="U472" s="9"/>
    </row>
    <row r="473" spans="1:21" s="8" customFormat="1" ht="11.25" x14ac:dyDescent="0.2">
      <c r="A473" s="14">
        <v>471</v>
      </c>
      <c r="B473" s="15"/>
      <c r="C473" s="7"/>
      <c r="D473" s="14" t="str">
        <f t="shared" si="85"/>
        <v/>
      </c>
      <c r="E473" s="14" t="str">
        <f t="shared" si="86"/>
        <v/>
      </c>
      <c r="F473" s="7"/>
      <c r="G473" s="14" t="str">
        <f t="shared" si="87"/>
        <v/>
      </c>
      <c r="H473" s="14" t="str">
        <f t="shared" si="88"/>
        <v/>
      </c>
      <c r="I473" s="7"/>
      <c r="J473" s="14" t="str">
        <f t="shared" si="89"/>
        <v/>
      </c>
      <c r="K473" s="14" t="str">
        <f t="shared" si="90"/>
        <v/>
      </c>
      <c r="L473" s="7"/>
      <c r="M473" s="14" t="str">
        <f t="shared" si="91"/>
        <v/>
      </c>
      <c r="N473" s="14" t="str">
        <f t="shared" si="92"/>
        <v/>
      </c>
      <c r="O473" s="14" t="str">
        <f t="shared" si="93"/>
        <v/>
      </c>
      <c r="P473" s="7"/>
      <c r="Q473" s="14" t="str">
        <f t="shared" si="94"/>
        <v/>
      </c>
      <c r="R473" s="14" t="str">
        <f t="shared" si="95"/>
        <v/>
      </c>
      <c r="S473" s="14" t="str">
        <f t="shared" si="96"/>
        <v/>
      </c>
      <c r="T473" s="7"/>
      <c r="U473" s="9"/>
    </row>
    <row r="474" spans="1:21" s="8" customFormat="1" ht="11.25" x14ac:dyDescent="0.2">
      <c r="A474" s="14">
        <v>472</v>
      </c>
      <c r="B474" s="15"/>
      <c r="C474" s="7"/>
      <c r="D474" s="14" t="str">
        <f t="shared" si="85"/>
        <v/>
      </c>
      <c r="E474" s="14" t="str">
        <f t="shared" si="86"/>
        <v/>
      </c>
      <c r="F474" s="7"/>
      <c r="G474" s="14" t="str">
        <f t="shared" si="87"/>
        <v/>
      </c>
      <c r="H474" s="14" t="str">
        <f t="shared" si="88"/>
        <v/>
      </c>
      <c r="I474" s="7"/>
      <c r="J474" s="14" t="str">
        <f t="shared" si="89"/>
        <v/>
      </c>
      <c r="K474" s="14" t="str">
        <f t="shared" si="90"/>
        <v/>
      </c>
      <c r="L474" s="7"/>
      <c r="M474" s="14" t="str">
        <f t="shared" si="91"/>
        <v/>
      </c>
      <c r="N474" s="14" t="str">
        <f t="shared" si="92"/>
        <v/>
      </c>
      <c r="O474" s="14" t="str">
        <f t="shared" si="93"/>
        <v/>
      </c>
      <c r="P474" s="7"/>
      <c r="Q474" s="14" t="str">
        <f t="shared" si="94"/>
        <v/>
      </c>
      <c r="R474" s="14" t="str">
        <f t="shared" si="95"/>
        <v/>
      </c>
      <c r="S474" s="14" t="str">
        <f t="shared" si="96"/>
        <v/>
      </c>
      <c r="T474" s="7"/>
      <c r="U474" s="9"/>
    </row>
    <row r="475" spans="1:21" s="8" customFormat="1" ht="11.25" x14ac:dyDescent="0.2">
      <c r="A475" s="14">
        <v>473</v>
      </c>
      <c r="B475" s="15"/>
      <c r="C475" s="7"/>
      <c r="D475" s="14" t="str">
        <f t="shared" si="85"/>
        <v/>
      </c>
      <c r="E475" s="14" t="str">
        <f t="shared" si="86"/>
        <v/>
      </c>
      <c r="F475" s="7"/>
      <c r="G475" s="14" t="str">
        <f t="shared" si="87"/>
        <v/>
      </c>
      <c r="H475" s="14" t="str">
        <f t="shared" si="88"/>
        <v/>
      </c>
      <c r="I475" s="7"/>
      <c r="J475" s="14" t="str">
        <f t="shared" si="89"/>
        <v/>
      </c>
      <c r="K475" s="14" t="str">
        <f t="shared" si="90"/>
        <v/>
      </c>
      <c r="L475" s="7"/>
      <c r="M475" s="14" t="str">
        <f t="shared" si="91"/>
        <v/>
      </c>
      <c r="N475" s="14" t="str">
        <f t="shared" si="92"/>
        <v/>
      </c>
      <c r="O475" s="14" t="str">
        <f t="shared" si="93"/>
        <v/>
      </c>
      <c r="P475" s="7"/>
      <c r="Q475" s="14" t="str">
        <f t="shared" si="94"/>
        <v/>
      </c>
      <c r="R475" s="14" t="str">
        <f t="shared" si="95"/>
        <v/>
      </c>
      <c r="S475" s="14" t="str">
        <f t="shared" si="96"/>
        <v/>
      </c>
      <c r="T475" s="7"/>
      <c r="U475" s="9"/>
    </row>
    <row r="476" spans="1:21" s="8" customFormat="1" ht="11.25" x14ac:dyDescent="0.2">
      <c r="A476" s="14">
        <v>474</v>
      </c>
      <c r="B476" s="15"/>
      <c r="C476" s="7"/>
      <c r="D476" s="14" t="str">
        <f t="shared" si="85"/>
        <v/>
      </c>
      <c r="E476" s="14" t="str">
        <f t="shared" si="86"/>
        <v/>
      </c>
      <c r="F476" s="7"/>
      <c r="G476" s="14" t="str">
        <f t="shared" si="87"/>
        <v/>
      </c>
      <c r="H476" s="14" t="str">
        <f t="shared" si="88"/>
        <v/>
      </c>
      <c r="I476" s="7"/>
      <c r="J476" s="14" t="str">
        <f t="shared" si="89"/>
        <v/>
      </c>
      <c r="K476" s="14" t="str">
        <f t="shared" si="90"/>
        <v/>
      </c>
      <c r="L476" s="7"/>
      <c r="M476" s="14" t="str">
        <f t="shared" si="91"/>
        <v/>
      </c>
      <c r="N476" s="14" t="str">
        <f t="shared" si="92"/>
        <v/>
      </c>
      <c r="O476" s="14" t="str">
        <f t="shared" si="93"/>
        <v/>
      </c>
      <c r="P476" s="7"/>
      <c r="Q476" s="14" t="str">
        <f t="shared" si="94"/>
        <v/>
      </c>
      <c r="R476" s="14" t="str">
        <f t="shared" si="95"/>
        <v/>
      </c>
      <c r="S476" s="14" t="str">
        <f t="shared" si="96"/>
        <v/>
      </c>
      <c r="T476" s="7"/>
      <c r="U476" s="9"/>
    </row>
    <row r="477" spans="1:21" s="8" customFormat="1" ht="11.25" x14ac:dyDescent="0.2">
      <c r="A477" s="14">
        <v>475</v>
      </c>
      <c r="B477" s="15"/>
      <c r="C477" s="7"/>
      <c r="D477" s="14" t="str">
        <f t="shared" si="85"/>
        <v/>
      </c>
      <c r="E477" s="14" t="str">
        <f t="shared" si="86"/>
        <v/>
      </c>
      <c r="F477" s="7"/>
      <c r="G477" s="14" t="str">
        <f t="shared" si="87"/>
        <v/>
      </c>
      <c r="H477" s="14" t="str">
        <f t="shared" si="88"/>
        <v/>
      </c>
      <c r="I477" s="7"/>
      <c r="J477" s="14" t="str">
        <f t="shared" si="89"/>
        <v/>
      </c>
      <c r="K477" s="14" t="str">
        <f t="shared" si="90"/>
        <v/>
      </c>
      <c r="L477" s="7"/>
      <c r="M477" s="14" t="str">
        <f t="shared" si="91"/>
        <v/>
      </c>
      <c r="N477" s="14" t="str">
        <f t="shared" si="92"/>
        <v/>
      </c>
      <c r="O477" s="14" t="str">
        <f t="shared" si="93"/>
        <v/>
      </c>
      <c r="P477" s="7"/>
      <c r="Q477" s="14" t="str">
        <f t="shared" si="94"/>
        <v/>
      </c>
      <c r="R477" s="14" t="str">
        <f t="shared" si="95"/>
        <v/>
      </c>
      <c r="S477" s="14" t="str">
        <f t="shared" si="96"/>
        <v/>
      </c>
      <c r="T477" s="7"/>
      <c r="U477" s="9"/>
    </row>
    <row r="478" spans="1:21" s="8" customFormat="1" ht="11.25" x14ac:dyDescent="0.2">
      <c r="A478" s="14">
        <v>476</v>
      </c>
      <c r="B478" s="15"/>
      <c r="C478" s="7"/>
      <c r="D478" s="14" t="str">
        <f t="shared" si="85"/>
        <v/>
      </c>
      <c r="E478" s="14" t="str">
        <f t="shared" si="86"/>
        <v/>
      </c>
      <c r="F478" s="7"/>
      <c r="G478" s="14" t="str">
        <f t="shared" si="87"/>
        <v/>
      </c>
      <c r="H478" s="14" t="str">
        <f t="shared" si="88"/>
        <v/>
      </c>
      <c r="I478" s="7"/>
      <c r="J478" s="14" t="str">
        <f t="shared" si="89"/>
        <v/>
      </c>
      <c r="K478" s="14" t="str">
        <f t="shared" si="90"/>
        <v/>
      </c>
      <c r="L478" s="7"/>
      <c r="M478" s="14" t="str">
        <f t="shared" si="91"/>
        <v/>
      </c>
      <c r="N478" s="14" t="str">
        <f t="shared" si="92"/>
        <v/>
      </c>
      <c r="O478" s="14" t="str">
        <f t="shared" si="93"/>
        <v/>
      </c>
      <c r="P478" s="7"/>
      <c r="Q478" s="14" t="str">
        <f t="shared" si="94"/>
        <v/>
      </c>
      <c r="R478" s="14" t="str">
        <f t="shared" si="95"/>
        <v/>
      </c>
      <c r="S478" s="14" t="str">
        <f t="shared" si="96"/>
        <v/>
      </c>
      <c r="T478" s="7"/>
      <c r="U478" s="9"/>
    </row>
    <row r="479" spans="1:21" s="8" customFormat="1" ht="11.25" x14ac:dyDescent="0.2">
      <c r="A479" s="14">
        <v>477</v>
      </c>
      <c r="B479" s="15"/>
      <c r="C479" s="7"/>
      <c r="D479" s="14" t="str">
        <f t="shared" si="85"/>
        <v/>
      </c>
      <c r="E479" s="14" t="str">
        <f t="shared" si="86"/>
        <v/>
      </c>
      <c r="F479" s="7"/>
      <c r="G479" s="14" t="str">
        <f t="shared" si="87"/>
        <v/>
      </c>
      <c r="H479" s="14" t="str">
        <f t="shared" si="88"/>
        <v/>
      </c>
      <c r="I479" s="7"/>
      <c r="J479" s="14" t="str">
        <f t="shared" si="89"/>
        <v/>
      </c>
      <c r="K479" s="14" t="str">
        <f t="shared" si="90"/>
        <v/>
      </c>
      <c r="L479" s="7"/>
      <c r="M479" s="14" t="str">
        <f t="shared" si="91"/>
        <v/>
      </c>
      <c r="N479" s="14" t="str">
        <f t="shared" si="92"/>
        <v/>
      </c>
      <c r="O479" s="14" t="str">
        <f t="shared" si="93"/>
        <v/>
      </c>
      <c r="P479" s="7"/>
      <c r="Q479" s="14" t="str">
        <f t="shared" si="94"/>
        <v/>
      </c>
      <c r="R479" s="14" t="str">
        <f t="shared" si="95"/>
        <v/>
      </c>
      <c r="S479" s="14" t="str">
        <f t="shared" si="96"/>
        <v/>
      </c>
      <c r="T479" s="7"/>
      <c r="U479" s="9"/>
    </row>
    <row r="480" spans="1:21" s="8" customFormat="1" ht="11.25" x14ac:dyDescent="0.2">
      <c r="A480" s="14">
        <v>478</v>
      </c>
      <c r="B480" s="15"/>
      <c r="C480" s="7"/>
      <c r="D480" s="14" t="str">
        <f t="shared" si="85"/>
        <v/>
      </c>
      <c r="E480" s="14" t="str">
        <f t="shared" si="86"/>
        <v/>
      </c>
      <c r="F480" s="7"/>
      <c r="G480" s="14" t="str">
        <f t="shared" si="87"/>
        <v/>
      </c>
      <c r="H480" s="14" t="str">
        <f t="shared" si="88"/>
        <v/>
      </c>
      <c r="I480" s="7"/>
      <c r="J480" s="14" t="str">
        <f t="shared" si="89"/>
        <v/>
      </c>
      <c r="K480" s="14" t="str">
        <f t="shared" si="90"/>
        <v/>
      </c>
      <c r="L480" s="7"/>
      <c r="M480" s="14" t="str">
        <f t="shared" si="91"/>
        <v/>
      </c>
      <c r="N480" s="14" t="str">
        <f t="shared" si="92"/>
        <v/>
      </c>
      <c r="O480" s="14" t="str">
        <f t="shared" si="93"/>
        <v/>
      </c>
      <c r="P480" s="7"/>
      <c r="Q480" s="14" t="str">
        <f t="shared" si="94"/>
        <v/>
      </c>
      <c r="R480" s="14" t="str">
        <f t="shared" si="95"/>
        <v/>
      </c>
      <c r="S480" s="14" t="str">
        <f t="shared" si="96"/>
        <v/>
      </c>
      <c r="T480" s="7"/>
      <c r="U480" s="9"/>
    </row>
    <row r="481" spans="1:21" s="8" customFormat="1" ht="11.25" x14ac:dyDescent="0.2">
      <c r="A481" s="14">
        <v>479</v>
      </c>
      <c r="B481" s="15"/>
      <c r="C481" s="7"/>
      <c r="D481" s="14" t="str">
        <f t="shared" si="85"/>
        <v/>
      </c>
      <c r="E481" s="14" t="str">
        <f t="shared" si="86"/>
        <v/>
      </c>
      <c r="F481" s="7"/>
      <c r="G481" s="14" t="str">
        <f t="shared" si="87"/>
        <v/>
      </c>
      <c r="H481" s="14" t="str">
        <f t="shared" si="88"/>
        <v/>
      </c>
      <c r="I481" s="7"/>
      <c r="J481" s="14" t="str">
        <f t="shared" si="89"/>
        <v/>
      </c>
      <c r="K481" s="14" t="str">
        <f t="shared" si="90"/>
        <v/>
      </c>
      <c r="L481" s="7"/>
      <c r="M481" s="14" t="str">
        <f t="shared" si="91"/>
        <v/>
      </c>
      <c r="N481" s="14" t="str">
        <f t="shared" si="92"/>
        <v/>
      </c>
      <c r="O481" s="14" t="str">
        <f t="shared" si="93"/>
        <v/>
      </c>
      <c r="P481" s="7"/>
      <c r="Q481" s="14" t="str">
        <f t="shared" si="94"/>
        <v/>
      </c>
      <c r="R481" s="14" t="str">
        <f t="shared" si="95"/>
        <v/>
      </c>
      <c r="S481" s="14" t="str">
        <f t="shared" si="96"/>
        <v/>
      </c>
      <c r="T481" s="7"/>
      <c r="U481" s="9"/>
    </row>
    <row r="482" spans="1:21" s="8" customFormat="1" ht="11.25" x14ac:dyDescent="0.2">
      <c r="A482" s="14">
        <v>480</v>
      </c>
      <c r="B482" s="15"/>
      <c r="C482" s="7"/>
      <c r="D482" s="14" t="str">
        <f t="shared" si="85"/>
        <v/>
      </c>
      <c r="E482" s="14" t="str">
        <f t="shared" si="86"/>
        <v/>
      </c>
      <c r="F482" s="7"/>
      <c r="G482" s="14" t="str">
        <f t="shared" si="87"/>
        <v/>
      </c>
      <c r="H482" s="14" t="str">
        <f t="shared" si="88"/>
        <v/>
      </c>
      <c r="I482" s="7"/>
      <c r="J482" s="14" t="str">
        <f t="shared" si="89"/>
        <v/>
      </c>
      <c r="K482" s="14" t="str">
        <f t="shared" si="90"/>
        <v/>
      </c>
      <c r="L482" s="7"/>
      <c r="M482" s="14" t="str">
        <f t="shared" si="91"/>
        <v/>
      </c>
      <c r="N482" s="14" t="str">
        <f t="shared" si="92"/>
        <v/>
      </c>
      <c r="O482" s="14" t="str">
        <f t="shared" si="93"/>
        <v/>
      </c>
      <c r="P482" s="7"/>
      <c r="Q482" s="14" t="str">
        <f t="shared" si="94"/>
        <v/>
      </c>
      <c r="R482" s="14" t="str">
        <f t="shared" si="95"/>
        <v/>
      </c>
      <c r="S482" s="14" t="str">
        <f t="shared" si="96"/>
        <v/>
      </c>
      <c r="T482" s="7"/>
      <c r="U482" s="9"/>
    </row>
    <row r="483" spans="1:21" s="8" customFormat="1" ht="11.25" x14ac:dyDescent="0.2">
      <c r="A483" s="14">
        <v>481</v>
      </c>
      <c r="B483" s="15"/>
      <c r="C483" s="7"/>
      <c r="D483" s="14" t="str">
        <f t="shared" si="85"/>
        <v/>
      </c>
      <c r="E483" s="14" t="str">
        <f t="shared" si="86"/>
        <v/>
      </c>
      <c r="F483" s="7"/>
      <c r="G483" s="14" t="str">
        <f t="shared" si="87"/>
        <v/>
      </c>
      <c r="H483" s="14" t="str">
        <f t="shared" si="88"/>
        <v/>
      </c>
      <c r="I483" s="7"/>
      <c r="J483" s="14" t="str">
        <f t="shared" si="89"/>
        <v/>
      </c>
      <c r="K483" s="14" t="str">
        <f t="shared" si="90"/>
        <v/>
      </c>
      <c r="L483" s="7"/>
      <c r="M483" s="14" t="str">
        <f t="shared" si="91"/>
        <v/>
      </c>
      <c r="N483" s="14" t="str">
        <f t="shared" si="92"/>
        <v/>
      </c>
      <c r="O483" s="14" t="str">
        <f t="shared" si="93"/>
        <v/>
      </c>
      <c r="P483" s="7"/>
      <c r="Q483" s="14" t="str">
        <f t="shared" si="94"/>
        <v/>
      </c>
      <c r="R483" s="14" t="str">
        <f t="shared" si="95"/>
        <v/>
      </c>
      <c r="S483" s="14" t="str">
        <f t="shared" si="96"/>
        <v/>
      </c>
      <c r="T483" s="7"/>
      <c r="U483" s="9"/>
    </row>
    <row r="484" spans="1:21" s="8" customFormat="1" ht="11.25" x14ac:dyDescent="0.2">
      <c r="A484" s="14">
        <v>482</v>
      </c>
      <c r="B484" s="15"/>
      <c r="C484" s="7"/>
      <c r="D484" s="14" t="str">
        <f t="shared" si="85"/>
        <v/>
      </c>
      <c r="E484" s="14" t="str">
        <f t="shared" si="86"/>
        <v/>
      </c>
      <c r="F484" s="7"/>
      <c r="G484" s="14" t="str">
        <f t="shared" si="87"/>
        <v/>
      </c>
      <c r="H484" s="14" t="str">
        <f t="shared" si="88"/>
        <v/>
      </c>
      <c r="I484" s="7"/>
      <c r="J484" s="14" t="str">
        <f t="shared" si="89"/>
        <v/>
      </c>
      <c r="K484" s="14" t="str">
        <f t="shared" si="90"/>
        <v/>
      </c>
      <c r="L484" s="7"/>
      <c r="M484" s="14" t="str">
        <f t="shared" si="91"/>
        <v/>
      </c>
      <c r="N484" s="14" t="str">
        <f t="shared" si="92"/>
        <v/>
      </c>
      <c r="O484" s="14" t="str">
        <f t="shared" si="93"/>
        <v/>
      </c>
      <c r="P484" s="7"/>
      <c r="Q484" s="14" t="str">
        <f t="shared" si="94"/>
        <v/>
      </c>
      <c r="R484" s="14" t="str">
        <f t="shared" si="95"/>
        <v/>
      </c>
      <c r="S484" s="14" t="str">
        <f t="shared" si="96"/>
        <v/>
      </c>
      <c r="T484" s="7"/>
      <c r="U484" s="9"/>
    </row>
    <row r="485" spans="1:21" s="8" customFormat="1" ht="11.25" x14ac:dyDescent="0.2">
      <c r="A485" s="14">
        <v>483</v>
      </c>
      <c r="B485" s="15"/>
      <c r="C485" s="7"/>
      <c r="D485" s="14" t="str">
        <f t="shared" si="85"/>
        <v/>
      </c>
      <c r="E485" s="14" t="str">
        <f t="shared" si="86"/>
        <v/>
      </c>
      <c r="F485" s="7"/>
      <c r="G485" s="14" t="str">
        <f t="shared" si="87"/>
        <v/>
      </c>
      <c r="H485" s="14" t="str">
        <f t="shared" si="88"/>
        <v/>
      </c>
      <c r="I485" s="7"/>
      <c r="J485" s="14" t="str">
        <f t="shared" si="89"/>
        <v/>
      </c>
      <c r="K485" s="14" t="str">
        <f t="shared" si="90"/>
        <v/>
      </c>
      <c r="L485" s="7"/>
      <c r="M485" s="14" t="str">
        <f t="shared" si="91"/>
        <v/>
      </c>
      <c r="N485" s="14" t="str">
        <f t="shared" si="92"/>
        <v/>
      </c>
      <c r="O485" s="14" t="str">
        <f t="shared" si="93"/>
        <v/>
      </c>
      <c r="P485" s="7"/>
      <c r="Q485" s="14" t="str">
        <f t="shared" si="94"/>
        <v/>
      </c>
      <c r="R485" s="14" t="str">
        <f t="shared" si="95"/>
        <v/>
      </c>
      <c r="S485" s="14" t="str">
        <f t="shared" si="96"/>
        <v/>
      </c>
      <c r="T485" s="7"/>
      <c r="U485" s="9"/>
    </row>
    <row r="486" spans="1:21" s="8" customFormat="1" ht="11.25" x14ac:dyDescent="0.2">
      <c r="A486" s="14">
        <v>484</v>
      </c>
      <c r="B486" s="15"/>
      <c r="C486" s="7"/>
      <c r="D486" s="14" t="str">
        <f t="shared" si="85"/>
        <v/>
      </c>
      <c r="E486" s="14" t="str">
        <f t="shared" si="86"/>
        <v/>
      </c>
      <c r="F486" s="7"/>
      <c r="G486" s="14" t="str">
        <f t="shared" si="87"/>
        <v/>
      </c>
      <c r="H486" s="14" t="str">
        <f t="shared" si="88"/>
        <v/>
      </c>
      <c r="I486" s="7"/>
      <c r="J486" s="14" t="str">
        <f t="shared" si="89"/>
        <v/>
      </c>
      <c r="K486" s="14" t="str">
        <f t="shared" si="90"/>
        <v/>
      </c>
      <c r="L486" s="7"/>
      <c r="M486" s="14" t="str">
        <f t="shared" si="91"/>
        <v/>
      </c>
      <c r="N486" s="14" t="str">
        <f t="shared" si="92"/>
        <v/>
      </c>
      <c r="O486" s="14" t="str">
        <f t="shared" si="93"/>
        <v/>
      </c>
      <c r="P486" s="7"/>
      <c r="Q486" s="14" t="str">
        <f t="shared" si="94"/>
        <v/>
      </c>
      <c r="R486" s="14" t="str">
        <f t="shared" si="95"/>
        <v/>
      </c>
      <c r="S486" s="14" t="str">
        <f t="shared" si="96"/>
        <v/>
      </c>
      <c r="T486" s="7"/>
      <c r="U486" s="9"/>
    </row>
    <row r="487" spans="1:21" s="8" customFormat="1" ht="11.25" x14ac:dyDescent="0.2">
      <c r="A487" s="14">
        <v>485</v>
      </c>
      <c r="B487" s="15"/>
      <c r="C487" s="7"/>
      <c r="D487" s="14" t="str">
        <f t="shared" si="85"/>
        <v/>
      </c>
      <c r="E487" s="14" t="str">
        <f t="shared" si="86"/>
        <v/>
      </c>
      <c r="F487" s="7"/>
      <c r="G487" s="14" t="str">
        <f t="shared" si="87"/>
        <v/>
      </c>
      <c r="H487" s="14" t="str">
        <f t="shared" si="88"/>
        <v/>
      </c>
      <c r="I487" s="7"/>
      <c r="J487" s="14" t="str">
        <f t="shared" si="89"/>
        <v/>
      </c>
      <c r="K487" s="14" t="str">
        <f t="shared" si="90"/>
        <v/>
      </c>
      <c r="L487" s="7"/>
      <c r="M487" s="14" t="str">
        <f t="shared" si="91"/>
        <v/>
      </c>
      <c r="N487" s="14" t="str">
        <f t="shared" si="92"/>
        <v/>
      </c>
      <c r="O487" s="14" t="str">
        <f t="shared" si="93"/>
        <v/>
      </c>
      <c r="P487" s="7"/>
      <c r="Q487" s="14" t="str">
        <f t="shared" si="94"/>
        <v/>
      </c>
      <c r="R487" s="14" t="str">
        <f t="shared" si="95"/>
        <v/>
      </c>
      <c r="S487" s="14" t="str">
        <f t="shared" si="96"/>
        <v/>
      </c>
      <c r="T487" s="7"/>
      <c r="U487" s="9"/>
    </row>
    <row r="488" spans="1:21" s="8" customFormat="1" ht="11.25" x14ac:dyDescent="0.2">
      <c r="A488" s="14">
        <v>486</v>
      </c>
      <c r="B488" s="15"/>
      <c r="C488" s="7"/>
      <c r="D488" s="14" t="str">
        <f t="shared" si="85"/>
        <v/>
      </c>
      <c r="E488" s="14" t="str">
        <f t="shared" si="86"/>
        <v/>
      </c>
      <c r="F488" s="7"/>
      <c r="G488" s="14" t="str">
        <f t="shared" si="87"/>
        <v/>
      </c>
      <c r="H488" s="14" t="str">
        <f t="shared" si="88"/>
        <v/>
      </c>
      <c r="I488" s="7"/>
      <c r="J488" s="14" t="str">
        <f t="shared" si="89"/>
        <v/>
      </c>
      <c r="K488" s="14" t="str">
        <f t="shared" si="90"/>
        <v/>
      </c>
      <c r="L488" s="7"/>
      <c r="M488" s="14" t="str">
        <f t="shared" si="91"/>
        <v/>
      </c>
      <c r="N488" s="14" t="str">
        <f t="shared" si="92"/>
        <v/>
      </c>
      <c r="O488" s="14" t="str">
        <f t="shared" si="93"/>
        <v/>
      </c>
      <c r="P488" s="7"/>
      <c r="Q488" s="14" t="str">
        <f t="shared" si="94"/>
        <v/>
      </c>
      <c r="R488" s="14" t="str">
        <f t="shared" si="95"/>
        <v/>
      </c>
      <c r="S488" s="14" t="str">
        <f t="shared" si="96"/>
        <v/>
      </c>
      <c r="T488" s="7"/>
      <c r="U488" s="9"/>
    </row>
    <row r="489" spans="1:21" s="8" customFormat="1" ht="11.25" x14ac:dyDescent="0.2">
      <c r="A489" s="14">
        <v>487</v>
      </c>
      <c r="B489" s="15"/>
      <c r="C489" s="7"/>
      <c r="D489" s="14" t="str">
        <f t="shared" si="85"/>
        <v/>
      </c>
      <c r="E489" s="14" t="str">
        <f t="shared" si="86"/>
        <v/>
      </c>
      <c r="F489" s="7"/>
      <c r="G489" s="14" t="str">
        <f t="shared" si="87"/>
        <v/>
      </c>
      <c r="H489" s="14" t="str">
        <f t="shared" si="88"/>
        <v/>
      </c>
      <c r="I489" s="7"/>
      <c r="J489" s="14" t="str">
        <f t="shared" si="89"/>
        <v/>
      </c>
      <c r="K489" s="14" t="str">
        <f t="shared" si="90"/>
        <v/>
      </c>
      <c r="L489" s="7"/>
      <c r="M489" s="14" t="str">
        <f t="shared" si="91"/>
        <v/>
      </c>
      <c r="N489" s="14" t="str">
        <f t="shared" si="92"/>
        <v/>
      </c>
      <c r="O489" s="14" t="str">
        <f t="shared" si="93"/>
        <v/>
      </c>
      <c r="P489" s="7"/>
      <c r="Q489" s="14" t="str">
        <f t="shared" si="94"/>
        <v/>
      </c>
      <c r="R489" s="14" t="str">
        <f t="shared" si="95"/>
        <v/>
      </c>
      <c r="S489" s="14" t="str">
        <f t="shared" si="96"/>
        <v/>
      </c>
      <c r="T489" s="7"/>
      <c r="U489" s="9"/>
    </row>
    <row r="490" spans="1:21" s="8" customFormat="1" ht="11.25" x14ac:dyDescent="0.2">
      <c r="A490" s="14">
        <v>488</v>
      </c>
      <c r="B490" s="15"/>
      <c r="C490" s="7"/>
      <c r="D490" s="14" t="str">
        <f t="shared" si="85"/>
        <v/>
      </c>
      <c r="E490" s="14" t="str">
        <f t="shared" si="86"/>
        <v/>
      </c>
      <c r="F490" s="7"/>
      <c r="G490" s="14" t="str">
        <f t="shared" si="87"/>
        <v/>
      </c>
      <c r="H490" s="14" t="str">
        <f t="shared" si="88"/>
        <v/>
      </c>
      <c r="I490" s="7"/>
      <c r="J490" s="14" t="str">
        <f t="shared" si="89"/>
        <v/>
      </c>
      <c r="K490" s="14" t="str">
        <f t="shared" si="90"/>
        <v/>
      </c>
      <c r="L490" s="7"/>
      <c r="M490" s="14" t="str">
        <f t="shared" si="91"/>
        <v/>
      </c>
      <c r="N490" s="14" t="str">
        <f t="shared" si="92"/>
        <v/>
      </c>
      <c r="O490" s="14" t="str">
        <f t="shared" si="93"/>
        <v/>
      </c>
      <c r="P490" s="7"/>
      <c r="Q490" s="14" t="str">
        <f t="shared" si="94"/>
        <v/>
      </c>
      <c r="R490" s="14" t="str">
        <f t="shared" si="95"/>
        <v/>
      </c>
      <c r="S490" s="14" t="str">
        <f t="shared" si="96"/>
        <v/>
      </c>
      <c r="T490" s="7"/>
      <c r="U490" s="9"/>
    </row>
    <row r="491" spans="1:21" s="8" customFormat="1" ht="11.25" x14ac:dyDescent="0.2">
      <c r="A491" s="14">
        <v>489</v>
      </c>
      <c r="B491" s="15"/>
      <c r="C491" s="7"/>
      <c r="D491" s="14" t="str">
        <f t="shared" si="85"/>
        <v/>
      </c>
      <c r="E491" s="14" t="str">
        <f t="shared" si="86"/>
        <v/>
      </c>
      <c r="F491" s="7"/>
      <c r="G491" s="14" t="str">
        <f t="shared" si="87"/>
        <v/>
      </c>
      <c r="H491" s="14" t="str">
        <f t="shared" si="88"/>
        <v/>
      </c>
      <c r="I491" s="7"/>
      <c r="J491" s="14" t="str">
        <f t="shared" si="89"/>
        <v/>
      </c>
      <c r="K491" s="14" t="str">
        <f t="shared" si="90"/>
        <v/>
      </c>
      <c r="L491" s="7"/>
      <c r="M491" s="14" t="str">
        <f t="shared" si="91"/>
        <v/>
      </c>
      <c r="N491" s="14" t="str">
        <f t="shared" si="92"/>
        <v/>
      </c>
      <c r="O491" s="14" t="str">
        <f t="shared" si="93"/>
        <v/>
      </c>
      <c r="P491" s="7"/>
      <c r="Q491" s="14" t="str">
        <f t="shared" si="94"/>
        <v/>
      </c>
      <c r="R491" s="14" t="str">
        <f t="shared" si="95"/>
        <v/>
      </c>
      <c r="S491" s="14" t="str">
        <f t="shared" si="96"/>
        <v/>
      </c>
      <c r="T491" s="7"/>
      <c r="U491" s="9"/>
    </row>
    <row r="492" spans="1:21" s="8" customFormat="1" ht="11.25" x14ac:dyDescent="0.2">
      <c r="A492" s="14">
        <v>490</v>
      </c>
      <c r="B492" s="15"/>
      <c r="C492" s="7"/>
      <c r="D492" s="14" t="str">
        <f t="shared" si="85"/>
        <v/>
      </c>
      <c r="E492" s="14" t="str">
        <f t="shared" si="86"/>
        <v/>
      </c>
      <c r="F492" s="7"/>
      <c r="G492" s="14" t="str">
        <f t="shared" si="87"/>
        <v/>
      </c>
      <c r="H492" s="14" t="str">
        <f t="shared" si="88"/>
        <v/>
      </c>
      <c r="I492" s="7"/>
      <c r="J492" s="14" t="str">
        <f t="shared" si="89"/>
        <v/>
      </c>
      <c r="K492" s="14" t="str">
        <f t="shared" si="90"/>
        <v/>
      </c>
      <c r="L492" s="7"/>
      <c r="M492" s="14" t="str">
        <f t="shared" si="91"/>
        <v/>
      </c>
      <c r="N492" s="14" t="str">
        <f t="shared" si="92"/>
        <v/>
      </c>
      <c r="O492" s="14" t="str">
        <f t="shared" si="93"/>
        <v/>
      </c>
      <c r="P492" s="7"/>
      <c r="Q492" s="14" t="str">
        <f t="shared" si="94"/>
        <v/>
      </c>
      <c r="R492" s="14" t="str">
        <f t="shared" si="95"/>
        <v/>
      </c>
      <c r="S492" s="14" t="str">
        <f t="shared" si="96"/>
        <v/>
      </c>
      <c r="T492" s="7"/>
      <c r="U492" s="9"/>
    </row>
    <row r="493" spans="1:21" s="8" customFormat="1" ht="11.25" x14ac:dyDescent="0.2">
      <c r="A493" s="14">
        <v>491</v>
      </c>
      <c r="B493" s="15"/>
      <c r="C493" s="7"/>
      <c r="D493" s="14" t="str">
        <f t="shared" si="85"/>
        <v/>
      </c>
      <c r="E493" s="14" t="str">
        <f t="shared" si="86"/>
        <v/>
      </c>
      <c r="F493" s="7"/>
      <c r="G493" s="14" t="str">
        <f t="shared" si="87"/>
        <v/>
      </c>
      <c r="H493" s="14" t="str">
        <f t="shared" si="88"/>
        <v/>
      </c>
      <c r="I493" s="7"/>
      <c r="J493" s="14" t="str">
        <f t="shared" si="89"/>
        <v/>
      </c>
      <c r="K493" s="14" t="str">
        <f t="shared" si="90"/>
        <v/>
      </c>
      <c r="L493" s="7"/>
      <c r="M493" s="14" t="str">
        <f t="shared" si="91"/>
        <v/>
      </c>
      <c r="N493" s="14" t="str">
        <f t="shared" si="92"/>
        <v/>
      </c>
      <c r="O493" s="14" t="str">
        <f t="shared" si="93"/>
        <v/>
      </c>
      <c r="P493" s="7"/>
      <c r="Q493" s="14" t="str">
        <f t="shared" si="94"/>
        <v/>
      </c>
      <c r="R493" s="14" t="str">
        <f t="shared" si="95"/>
        <v/>
      </c>
      <c r="S493" s="14" t="str">
        <f t="shared" si="96"/>
        <v/>
      </c>
      <c r="T493" s="7"/>
      <c r="U493" s="9"/>
    </row>
    <row r="494" spans="1:21" s="8" customFormat="1" ht="11.25" x14ac:dyDescent="0.2">
      <c r="A494" s="14">
        <v>492</v>
      </c>
      <c r="B494" s="15"/>
      <c r="C494" s="7"/>
      <c r="D494" s="14" t="str">
        <f t="shared" si="85"/>
        <v/>
      </c>
      <c r="E494" s="14" t="str">
        <f t="shared" si="86"/>
        <v/>
      </c>
      <c r="F494" s="7"/>
      <c r="G494" s="14" t="str">
        <f t="shared" si="87"/>
        <v/>
      </c>
      <c r="H494" s="14" t="str">
        <f t="shared" si="88"/>
        <v/>
      </c>
      <c r="I494" s="7"/>
      <c r="J494" s="14" t="str">
        <f t="shared" si="89"/>
        <v/>
      </c>
      <c r="K494" s="14" t="str">
        <f t="shared" si="90"/>
        <v/>
      </c>
      <c r="L494" s="7"/>
      <c r="M494" s="14" t="str">
        <f t="shared" si="91"/>
        <v/>
      </c>
      <c r="N494" s="14" t="str">
        <f t="shared" si="92"/>
        <v/>
      </c>
      <c r="O494" s="14" t="str">
        <f t="shared" si="93"/>
        <v/>
      </c>
      <c r="P494" s="7"/>
      <c r="Q494" s="14" t="str">
        <f t="shared" si="94"/>
        <v/>
      </c>
      <c r="R494" s="14" t="str">
        <f t="shared" si="95"/>
        <v/>
      </c>
      <c r="S494" s="14" t="str">
        <f t="shared" si="96"/>
        <v/>
      </c>
      <c r="T494" s="7"/>
      <c r="U494" s="9"/>
    </row>
    <row r="495" spans="1:21" s="8" customFormat="1" ht="11.25" x14ac:dyDescent="0.2">
      <c r="A495" s="14">
        <v>493</v>
      </c>
      <c r="B495" s="15"/>
      <c r="C495" s="7"/>
      <c r="D495" s="14" t="str">
        <f t="shared" si="85"/>
        <v/>
      </c>
      <c r="E495" s="14" t="str">
        <f t="shared" si="86"/>
        <v/>
      </c>
      <c r="F495" s="7"/>
      <c r="G495" s="14" t="str">
        <f t="shared" si="87"/>
        <v/>
      </c>
      <c r="H495" s="14" t="str">
        <f t="shared" si="88"/>
        <v/>
      </c>
      <c r="I495" s="7"/>
      <c r="J495" s="14" t="str">
        <f t="shared" si="89"/>
        <v/>
      </c>
      <c r="K495" s="14" t="str">
        <f t="shared" si="90"/>
        <v/>
      </c>
      <c r="L495" s="7"/>
      <c r="M495" s="14" t="str">
        <f t="shared" si="91"/>
        <v/>
      </c>
      <c r="N495" s="14" t="str">
        <f t="shared" si="92"/>
        <v/>
      </c>
      <c r="O495" s="14" t="str">
        <f t="shared" si="93"/>
        <v/>
      </c>
      <c r="P495" s="7"/>
      <c r="Q495" s="14" t="str">
        <f t="shared" si="94"/>
        <v/>
      </c>
      <c r="R495" s="14" t="str">
        <f t="shared" si="95"/>
        <v/>
      </c>
      <c r="S495" s="14" t="str">
        <f t="shared" si="96"/>
        <v/>
      </c>
      <c r="T495" s="7"/>
      <c r="U495" s="9"/>
    </row>
    <row r="496" spans="1:21" s="8" customFormat="1" ht="11.25" x14ac:dyDescent="0.2">
      <c r="A496" s="14">
        <v>494</v>
      </c>
      <c r="B496" s="15"/>
      <c r="C496" s="7"/>
      <c r="D496" s="14" t="str">
        <f t="shared" si="85"/>
        <v/>
      </c>
      <c r="E496" s="14" t="str">
        <f t="shared" si="86"/>
        <v/>
      </c>
      <c r="F496" s="7"/>
      <c r="G496" s="14" t="str">
        <f t="shared" si="87"/>
        <v/>
      </c>
      <c r="H496" s="14" t="str">
        <f t="shared" si="88"/>
        <v/>
      </c>
      <c r="I496" s="7"/>
      <c r="J496" s="14" t="str">
        <f t="shared" si="89"/>
        <v/>
      </c>
      <c r="K496" s="14" t="str">
        <f t="shared" si="90"/>
        <v/>
      </c>
      <c r="L496" s="7"/>
      <c r="M496" s="14" t="str">
        <f t="shared" si="91"/>
        <v/>
      </c>
      <c r="N496" s="14" t="str">
        <f t="shared" si="92"/>
        <v/>
      </c>
      <c r="O496" s="14" t="str">
        <f t="shared" si="93"/>
        <v/>
      </c>
      <c r="P496" s="7"/>
      <c r="Q496" s="14" t="str">
        <f t="shared" si="94"/>
        <v/>
      </c>
      <c r="R496" s="14" t="str">
        <f t="shared" si="95"/>
        <v/>
      </c>
      <c r="S496" s="14" t="str">
        <f t="shared" si="96"/>
        <v/>
      </c>
      <c r="T496" s="7"/>
      <c r="U496" s="9"/>
    </row>
    <row r="497" spans="1:21" s="8" customFormat="1" ht="11.25" x14ac:dyDescent="0.2">
      <c r="A497" s="14">
        <v>495</v>
      </c>
      <c r="B497" s="15"/>
      <c r="C497" s="7"/>
      <c r="D497" s="14" t="str">
        <f t="shared" si="85"/>
        <v/>
      </c>
      <c r="E497" s="14" t="str">
        <f t="shared" si="86"/>
        <v/>
      </c>
      <c r="F497" s="7"/>
      <c r="G497" s="14" t="str">
        <f t="shared" si="87"/>
        <v/>
      </c>
      <c r="H497" s="14" t="str">
        <f t="shared" si="88"/>
        <v/>
      </c>
      <c r="I497" s="7"/>
      <c r="J497" s="14" t="str">
        <f t="shared" si="89"/>
        <v/>
      </c>
      <c r="K497" s="14" t="str">
        <f t="shared" si="90"/>
        <v/>
      </c>
      <c r="L497" s="7"/>
      <c r="M497" s="14" t="str">
        <f t="shared" si="91"/>
        <v/>
      </c>
      <c r="N497" s="14" t="str">
        <f t="shared" si="92"/>
        <v/>
      </c>
      <c r="O497" s="14" t="str">
        <f t="shared" si="93"/>
        <v/>
      </c>
      <c r="P497" s="7"/>
      <c r="Q497" s="14" t="str">
        <f t="shared" si="94"/>
        <v/>
      </c>
      <c r="R497" s="14" t="str">
        <f t="shared" si="95"/>
        <v/>
      </c>
      <c r="S497" s="14" t="str">
        <f t="shared" si="96"/>
        <v/>
      </c>
      <c r="T497" s="7"/>
      <c r="U497" s="9"/>
    </row>
    <row r="498" spans="1:21" s="8" customFormat="1" ht="11.25" x14ac:dyDescent="0.2">
      <c r="A498" s="14">
        <v>496</v>
      </c>
      <c r="B498" s="15"/>
      <c r="C498" s="7"/>
      <c r="D498" s="14" t="str">
        <f t="shared" si="85"/>
        <v/>
      </c>
      <c r="E498" s="14" t="str">
        <f t="shared" si="86"/>
        <v/>
      </c>
      <c r="F498" s="7"/>
      <c r="G498" s="14" t="str">
        <f t="shared" si="87"/>
        <v/>
      </c>
      <c r="H498" s="14" t="str">
        <f t="shared" si="88"/>
        <v/>
      </c>
      <c r="I498" s="7"/>
      <c r="J498" s="14" t="str">
        <f t="shared" si="89"/>
        <v/>
      </c>
      <c r="K498" s="14" t="str">
        <f t="shared" si="90"/>
        <v/>
      </c>
      <c r="L498" s="7"/>
      <c r="M498" s="14" t="str">
        <f t="shared" si="91"/>
        <v/>
      </c>
      <c r="N498" s="14" t="str">
        <f t="shared" si="92"/>
        <v/>
      </c>
      <c r="O498" s="14" t="str">
        <f t="shared" si="93"/>
        <v/>
      </c>
      <c r="P498" s="7"/>
      <c r="Q498" s="14" t="str">
        <f t="shared" si="94"/>
        <v/>
      </c>
      <c r="R498" s="14" t="str">
        <f t="shared" si="95"/>
        <v/>
      </c>
      <c r="S498" s="14" t="str">
        <f t="shared" si="96"/>
        <v/>
      </c>
      <c r="T498" s="7"/>
      <c r="U498" s="9"/>
    </row>
    <row r="499" spans="1:21" s="8" customFormat="1" ht="11.25" x14ac:dyDescent="0.2">
      <c r="A499" s="14">
        <v>497</v>
      </c>
      <c r="B499" s="15"/>
      <c r="C499" s="7"/>
      <c r="D499" s="14" t="str">
        <f t="shared" si="85"/>
        <v/>
      </c>
      <c r="E499" s="14" t="str">
        <f t="shared" si="86"/>
        <v/>
      </c>
      <c r="F499" s="7"/>
      <c r="G499" s="14" t="str">
        <f t="shared" si="87"/>
        <v/>
      </c>
      <c r="H499" s="14" t="str">
        <f t="shared" si="88"/>
        <v/>
      </c>
      <c r="I499" s="7"/>
      <c r="J499" s="14" t="str">
        <f t="shared" si="89"/>
        <v/>
      </c>
      <c r="K499" s="14" t="str">
        <f t="shared" si="90"/>
        <v/>
      </c>
      <c r="L499" s="7"/>
      <c r="M499" s="14" t="str">
        <f t="shared" si="91"/>
        <v/>
      </c>
      <c r="N499" s="14" t="str">
        <f t="shared" si="92"/>
        <v/>
      </c>
      <c r="O499" s="14" t="str">
        <f t="shared" si="93"/>
        <v/>
      </c>
      <c r="P499" s="7"/>
      <c r="Q499" s="14" t="str">
        <f t="shared" si="94"/>
        <v/>
      </c>
      <c r="R499" s="14" t="str">
        <f t="shared" si="95"/>
        <v/>
      </c>
      <c r="S499" s="14" t="str">
        <f t="shared" si="96"/>
        <v/>
      </c>
      <c r="T499" s="7"/>
      <c r="U499" s="9"/>
    </row>
    <row r="500" spans="1:21" s="8" customFormat="1" ht="11.25" x14ac:dyDescent="0.2">
      <c r="A500" s="14">
        <v>498</v>
      </c>
      <c r="B500" s="15"/>
      <c r="C500" s="7"/>
      <c r="D500" s="14" t="str">
        <f t="shared" si="85"/>
        <v/>
      </c>
      <c r="E500" s="14" t="str">
        <f t="shared" si="86"/>
        <v/>
      </c>
      <c r="F500" s="7"/>
      <c r="G500" s="14" t="str">
        <f t="shared" si="87"/>
        <v/>
      </c>
      <c r="H500" s="14" t="str">
        <f t="shared" si="88"/>
        <v/>
      </c>
      <c r="I500" s="7"/>
      <c r="J500" s="14" t="str">
        <f t="shared" si="89"/>
        <v/>
      </c>
      <c r="K500" s="14" t="str">
        <f t="shared" si="90"/>
        <v/>
      </c>
      <c r="L500" s="7"/>
      <c r="M500" s="14" t="str">
        <f t="shared" si="91"/>
        <v/>
      </c>
      <c r="N500" s="14" t="str">
        <f t="shared" si="92"/>
        <v/>
      </c>
      <c r="O500" s="14" t="str">
        <f t="shared" si="93"/>
        <v/>
      </c>
      <c r="P500" s="7"/>
      <c r="Q500" s="14" t="str">
        <f t="shared" si="94"/>
        <v/>
      </c>
      <c r="R500" s="14" t="str">
        <f t="shared" si="95"/>
        <v/>
      </c>
      <c r="S500" s="14" t="str">
        <f t="shared" si="96"/>
        <v/>
      </c>
      <c r="T500" s="7"/>
      <c r="U500" s="9"/>
    </row>
    <row r="501" spans="1:21" s="8" customFormat="1" ht="11.25" x14ac:dyDescent="0.2">
      <c r="A501" s="14">
        <v>499</v>
      </c>
      <c r="B501" s="15"/>
      <c r="C501" s="7"/>
      <c r="D501" s="14" t="str">
        <f t="shared" si="85"/>
        <v/>
      </c>
      <c r="E501" s="14" t="str">
        <f t="shared" si="86"/>
        <v/>
      </c>
      <c r="F501" s="7"/>
      <c r="G501" s="14" t="str">
        <f t="shared" si="87"/>
        <v/>
      </c>
      <c r="H501" s="14" t="str">
        <f t="shared" si="88"/>
        <v/>
      </c>
      <c r="I501" s="7"/>
      <c r="J501" s="14" t="str">
        <f t="shared" si="89"/>
        <v/>
      </c>
      <c r="K501" s="14" t="str">
        <f t="shared" si="90"/>
        <v/>
      </c>
      <c r="L501" s="7"/>
      <c r="M501" s="14" t="str">
        <f t="shared" si="91"/>
        <v/>
      </c>
      <c r="N501" s="14" t="str">
        <f t="shared" si="92"/>
        <v/>
      </c>
      <c r="O501" s="14" t="str">
        <f t="shared" si="93"/>
        <v/>
      </c>
      <c r="P501" s="7"/>
      <c r="Q501" s="14" t="str">
        <f t="shared" si="94"/>
        <v/>
      </c>
      <c r="R501" s="14" t="str">
        <f t="shared" si="95"/>
        <v/>
      </c>
      <c r="S501" s="14" t="str">
        <f t="shared" si="96"/>
        <v/>
      </c>
      <c r="T501" s="7"/>
      <c r="U501" s="9"/>
    </row>
    <row r="502" spans="1:21" s="8" customFormat="1" ht="11.25" x14ac:dyDescent="0.2">
      <c r="A502" s="14">
        <v>500</v>
      </c>
      <c r="B502" s="15"/>
      <c r="C502" s="7"/>
      <c r="D502" s="14" t="str">
        <f t="shared" si="85"/>
        <v/>
      </c>
      <c r="E502" s="14" t="str">
        <f t="shared" si="86"/>
        <v/>
      </c>
      <c r="F502" s="7"/>
      <c r="G502" s="14" t="str">
        <f t="shared" si="87"/>
        <v/>
      </c>
      <c r="H502" s="14" t="str">
        <f t="shared" si="88"/>
        <v/>
      </c>
      <c r="I502" s="7"/>
      <c r="J502" s="14" t="str">
        <f t="shared" si="89"/>
        <v/>
      </c>
      <c r="K502" s="14" t="str">
        <f t="shared" si="90"/>
        <v/>
      </c>
      <c r="L502" s="7"/>
      <c r="M502" s="14" t="str">
        <f t="shared" si="91"/>
        <v/>
      </c>
      <c r="N502" s="14" t="str">
        <f t="shared" si="92"/>
        <v/>
      </c>
      <c r="O502" s="14" t="str">
        <f t="shared" si="93"/>
        <v/>
      </c>
      <c r="P502" s="7"/>
      <c r="Q502" s="14" t="str">
        <f t="shared" si="94"/>
        <v/>
      </c>
      <c r="R502" s="14" t="str">
        <f t="shared" si="95"/>
        <v/>
      </c>
      <c r="S502" s="14" t="str">
        <f t="shared" si="96"/>
        <v/>
      </c>
      <c r="T502" s="7"/>
      <c r="U502" s="9"/>
    </row>
    <row r="503" spans="1:21" s="8" customFormat="1" ht="11.25" x14ac:dyDescent="0.2">
      <c r="A503" s="14">
        <v>501</v>
      </c>
      <c r="B503" s="15"/>
      <c r="C503" s="7"/>
      <c r="D503" s="14" t="str">
        <f t="shared" si="85"/>
        <v/>
      </c>
      <c r="E503" s="14" t="str">
        <f t="shared" si="86"/>
        <v/>
      </c>
      <c r="F503" s="7"/>
      <c r="G503" s="14" t="str">
        <f t="shared" si="87"/>
        <v/>
      </c>
      <c r="H503" s="14" t="str">
        <f t="shared" si="88"/>
        <v/>
      </c>
      <c r="I503" s="7"/>
      <c r="J503" s="14" t="str">
        <f t="shared" si="89"/>
        <v/>
      </c>
      <c r="K503" s="14" t="str">
        <f t="shared" si="90"/>
        <v/>
      </c>
      <c r="L503" s="7"/>
      <c r="M503" s="14" t="str">
        <f t="shared" si="91"/>
        <v/>
      </c>
      <c r="N503" s="14" t="str">
        <f t="shared" si="92"/>
        <v/>
      </c>
      <c r="O503" s="14" t="str">
        <f t="shared" si="93"/>
        <v/>
      </c>
      <c r="P503" s="7"/>
      <c r="Q503" s="14" t="str">
        <f t="shared" si="94"/>
        <v/>
      </c>
      <c r="R503" s="14" t="str">
        <f t="shared" si="95"/>
        <v/>
      </c>
      <c r="S503" s="14" t="str">
        <f t="shared" si="96"/>
        <v/>
      </c>
      <c r="T503" s="7"/>
      <c r="U503" s="9"/>
    </row>
    <row r="504" spans="1:21" s="8" customFormat="1" ht="11.25" x14ac:dyDescent="0.2">
      <c r="A504" s="14">
        <v>502</v>
      </c>
      <c r="B504" s="15"/>
      <c r="C504" s="7"/>
      <c r="D504" s="14" t="str">
        <f>IF(B504="","",IF(B504=0,"Z",IF(OR(B504=1,B504=3,B504=5,B504=7,B504=9,B504=12,B504=14,B504=16,B504=18,B504=19,B504=21,B504=23,B504=25,B504=27,B504=30,B504=32,B504=34,B504=36),1,"")))</f>
        <v/>
      </c>
      <c r="E504" s="14" t="str">
        <f>IF(B504="","",IF(B504=0,"Z",IF(OR(B504=2,B504=4,B504=6,B504=8,B504=10,B504=11,B504=13,B504=15,B504=17,B504=20,B504=22,B504=24,B504=26,B504=28,B504=29,B504=31,B504=33,B504=35),1,"")))</f>
        <v/>
      </c>
      <c r="F504" s="7"/>
      <c r="G504" s="14" t="str">
        <f>IF(B504="","",IF(B504=0,"Z",IF(OR(B504=19,B504=20,B504=21,B504=22,B504=23,B504=24,B504=25,B504=26,B504=27,B504=28,B504=29,B504=30,B504=31,B504=32,B504=33,B504=34,B504=35,B504=36),1,"")))</f>
        <v/>
      </c>
      <c r="H504" s="14" t="str">
        <f>IF(B504="","",IF(B504=0,"Z",IF(OR(B504=1,B504=2,B504=3,B504=4,B504=5,B504=6,B504=7,B504=8,B504=9,B504=10,B504=11,B504=12,B504=13,B504=14,B504=15,B504=16,B504=17,B504=18),1,"")))</f>
        <v/>
      </c>
      <c r="I504" s="7"/>
      <c r="J504" s="14" t="str">
        <f>IF(B504="","",IF(B504=0,"Z",IF(OR(B504=1,B504=3,B504=5,B504=7,B504=9,B504=11,B504=13,B504=15,B504=17,B504=19,B504=21,B504=23,B504=25,B504=27,B504=29,B504=31,B504=33,B504=35),1,"")))</f>
        <v/>
      </c>
      <c r="K504" s="14" t="str">
        <f>IF(B504="","",IF(B504=0,"Z",IF(OR(B504=2,B504=4,B504=6,B504=8,B504=10,B504=12,B504=14,B504=16,B504=18,B504=20,B504=22,B504=24,B504=26,B504=28,B504=30,B504=32,B504=34,B504=36),1,"")))</f>
        <v/>
      </c>
      <c r="L504" s="7"/>
      <c r="M504" s="14" t="str">
        <f>IF(B504="","",IF(B504=0,"Z",IF(OR(B504=1,B504=2,B504=3,B504=4,B504=5,B504=6,B504=7,B504=8,B504=9,B504=10,B504=11,B504=12),1,"")))</f>
        <v/>
      </c>
      <c r="N504" s="14" t="str">
        <f>IF(B504="","",IF(B504=0,"Z",IF(OR(B504=13,B504=14,B504=15,B504=16,B504=17,B504=18,B504=19,B504=20,B504=21,B504=22,B504=23,B504=24),1,"")))</f>
        <v/>
      </c>
      <c r="O504" s="14" t="str">
        <f>IF(B504="","",IF(B504=0,"Z",IF(OR(B504=25,B504=26,B504=27,B504=28,B504=29,B504=30,B504=31,B504=32,B504=33,B504=34,B504=35,B504=36),1,"")))</f>
        <v/>
      </c>
      <c r="P504" s="7"/>
      <c r="Q504" s="14" t="str">
        <f>IF(B504="","",IF(B504=0,"Z",IF(OR(B504=1,B504=4,B504=7,B504=10,B504=13,B504=16,B504=19,B504=22,B504=25,B504=28,B504=31,B504=34),1,"")))</f>
        <v/>
      </c>
      <c r="R504" s="14" t="str">
        <f>IF(B504="","",IF(B504=0,"Z",IF(OR(B504=2,B504=5,B504=8,B504=11,B504=14,B504=17,B504=20,B504=23,B504=26,B504=29,B504=32,B504=35),1,"")))</f>
        <v/>
      </c>
      <c r="S504" s="14" t="str">
        <f>IF(B504="","",IF(B504=0,"Z",IF(OR(B504=3,B504=6,B504=9,B504=12,B504=15,B504=18,B504=21,B504=24,B504=27,B504=30,B504=33,B504=36),1,"")))</f>
        <v/>
      </c>
      <c r="T504" s="7"/>
      <c r="U504" s="9"/>
    </row>
    <row r="505" spans="1:21" s="8" customFormat="1" ht="11.25" x14ac:dyDescent="0.2">
      <c r="A505" s="14">
        <v>503</v>
      </c>
      <c r="B505" s="15"/>
      <c r="C505" s="7"/>
      <c r="D505" s="14" t="str">
        <f>IF(B505="","",IF(B505=0,"Z",IF(OR(B505=1,B505=3,B505=5,B505=7,B505=9,B505=12,B505=14,B505=16,B505=18,B505=19,B505=21,B505=23,B505=25,B505=27,B505=30,B505=32,B505=34,B505=36),1,"")))</f>
        <v/>
      </c>
      <c r="E505" s="14" t="str">
        <f>IF(B505="","",IF(B505=0,"Z",IF(OR(B505=2,B505=4,B505=6,B505=8,B505=10,B505=11,B505=13,B505=15,B505=17,B505=20,B505=22,B505=24,B505=26,B505=28,B505=29,B505=31,B505=33,B505=35),1,"")))</f>
        <v/>
      </c>
      <c r="F505" s="7"/>
      <c r="G505" s="14" t="str">
        <f>IF(B505="","",IF(B505=0,"Z",IF(OR(B505=19,B505=20,B505=21,B505=22,B505=23,B505=24,B505=25,B505=26,B505=27,B505=28,B505=29,B505=30,B505=31,B505=32,B505=33,B505=34,B505=35,B505=36),1,"")))</f>
        <v/>
      </c>
      <c r="H505" s="14" t="str">
        <f>IF(B505="","",IF(B505=0,"Z",IF(OR(B505=1,B505=2,B505=3,B505=4,B505=5,B505=6,B505=7,B505=8,B505=9,B505=10,B505=11,B505=12,B505=13,B505=14,B505=15,B505=16,B505=17,B505=18),1,"")))</f>
        <v/>
      </c>
      <c r="I505" s="7"/>
      <c r="J505" s="14" t="str">
        <f>IF(B505="","",IF(B505=0,"Z",IF(OR(B505=1,B505=3,B505=5,B505=7,B505=9,B505=11,B505=13,B505=15,B505=17,B505=19,B505=21,B505=23,B505=25,B505=27,B505=29,B505=31,B505=33,B505=35),1,"")))</f>
        <v/>
      </c>
      <c r="K505" s="14" t="str">
        <f>IF(B505="","",IF(B505=0,"Z",IF(OR(B505=2,B505=4,B505=6,B505=8,B505=10,B505=12,B505=14,B505=16,B505=18,B505=20,B505=22,B505=24,B505=26,B505=28,B505=30,B505=32,B505=34,B505=36),1,"")))</f>
        <v/>
      </c>
      <c r="L505" s="7"/>
      <c r="M505" s="14" t="str">
        <f>IF(B505="","",IF(B505=0,"Z",IF(OR(B505=1,B505=2,B505=3,B505=4,B505=5,B505=6,B505=7,B505=8,B505=9,B505=10,B505=11,B505=12),1,"")))</f>
        <v/>
      </c>
      <c r="N505" s="14" t="str">
        <f>IF(B505="","",IF(B505=0,"Z",IF(OR(B505=13,B505=14,B505=15,B505=16,B505=17,B505=18,B505=19,B505=20,B505=21,B505=22,B505=23,B505=24),1,"")))</f>
        <v/>
      </c>
      <c r="O505" s="14" t="str">
        <f>IF(B505="","",IF(B505=0,"Z",IF(OR(B505=25,B505=26,B505=27,B505=28,B505=29,B505=30,B505=31,B505=32,B505=33,B505=34,B505=35,B505=36),1,"")))</f>
        <v/>
      </c>
      <c r="P505" s="7"/>
      <c r="Q505" s="14" t="str">
        <f>IF(B505="","",IF(B505=0,"Z",IF(OR(B505=1,B505=4,B505=7,B505=10,B505=13,B505=16,B505=19,B505=22,B505=25,B505=28,B505=31,B505=34),1,"")))</f>
        <v/>
      </c>
      <c r="R505" s="14" t="str">
        <f>IF(B505="","",IF(B505=0,"Z",IF(OR(B505=2,B505=5,B505=8,B505=11,B505=14,B505=17,B505=20,B505=23,B505=26,B505=29,B505=32,B505=35),1,"")))</f>
        <v/>
      </c>
      <c r="S505" s="14" t="str">
        <f>IF(B505="","",IF(B505=0,"Z",IF(OR(B505=3,B505=6,B505=9,B505=12,B505=15,B505=18,B505=21,B505=24,B505=27,B505=30,B505=33,B505=36),1,"")))</f>
        <v/>
      </c>
      <c r="T505" s="7"/>
      <c r="U505" s="9"/>
    </row>
    <row r="506" spans="1:21" s="8" customFormat="1" ht="11.25" x14ac:dyDescent="0.2">
      <c r="A506" s="14">
        <v>504</v>
      </c>
      <c r="B506" s="15"/>
      <c r="C506" s="7"/>
      <c r="D506" s="14" t="str">
        <f>IF(B506="","",IF(B506=0,"Z",IF(OR(B506=1,B506=3,B506=5,B506=7,B506=9,B506=12,B506=14,B506=16,B506=18,B506=19,B506=21,B506=23,B506=25,B506=27,B506=30,B506=32,B506=34,B506=36),1,"")))</f>
        <v/>
      </c>
      <c r="E506" s="14" t="str">
        <f>IF(B506="","",IF(B506=0,"Z",IF(OR(B506=2,B506=4,B506=6,B506=8,B506=10,B506=11,B506=13,B506=15,B506=17,B506=20,B506=22,B506=24,B506=26,B506=28,B506=29,B506=31,B506=33,B506=35),1,"")))</f>
        <v/>
      </c>
      <c r="F506" s="7"/>
      <c r="G506" s="14" t="str">
        <f>IF(B506="","",IF(B506=0,"Z",IF(OR(B506=19,B506=20,B506=21,B506=22,B506=23,B506=24,B506=25,B506=26,B506=27,B506=28,B506=29,B506=30,B506=31,B506=32,B506=33,B506=34,B506=35,B506=36),1,"")))</f>
        <v/>
      </c>
      <c r="H506" s="14" t="str">
        <f>IF(B506="","",IF(B506=0,"Z",IF(OR(B506=1,B506=2,B506=3,B506=4,B506=5,B506=6,B506=7,B506=8,B506=9,B506=10,B506=11,B506=12,B506=13,B506=14,B506=15,B506=16,B506=17,B506=18),1,"")))</f>
        <v/>
      </c>
      <c r="I506" s="7"/>
      <c r="J506" s="14" t="str">
        <f>IF(B506="","",IF(B506=0,"Z",IF(OR(B506=1,B506=3,B506=5,B506=7,B506=9,B506=11,B506=13,B506=15,B506=17,B506=19,B506=21,B506=23,B506=25,B506=27,B506=29,B506=31,B506=33,B506=35),1,"")))</f>
        <v/>
      </c>
      <c r="K506" s="14" t="str">
        <f>IF(B506="","",IF(B506=0,"Z",IF(OR(B506=2,B506=4,B506=6,B506=8,B506=10,B506=12,B506=14,B506=16,B506=18,B506=20,B506=22,B506=24,B506=26,B506=28,B506=30,B506=32,B506=34,B506=36),1,"")))</f>
        <v/>
      </c>
      <c r="L506" s="7"/>
      <c r="M506" s="14" t="str">
        <f>IF(B506="","",IF(B506=0,"Z",IF(OR(B506=1,B506=2,B506=3,B506=4,B506=5,B506=6,B506=7,B506=8,B506=9,B506=10,B506=11,B506=12),1,"")))</f>
        <v/>
      </c>
      <c r="N506" s="14" t="str">
        <f>IF(B506="","",IF(B506=0,"Z",IF(OR(B506=13,B506=14,B506=15,B506=16,B506=17,B506=18,B506=19,B506=20,B506=21,B506=22,B506=23,B506=24),1,"")))</f>
        <v/>
      </c>
      <c r="O506" s="14" t="str">
        <f>IF(B506="","",IF(B506=0,"Z",IF(OR(B506=25,B506=26,B506=27,B506=28,B506=29,B506=30,B506=31,B506=32,B506=33,B506=34,B506=35,B506=36),1,"")))</f>
        <v/>
      </c>
      <c r="P506" s="7"/>
      <c r="Q506" s="14" t="str">
        <f>IF(B506="","",IF(B506=0,"Z",IF(OR(B506=1,B506=4,B506=7,B506=10,B506=13,B506=16,B506=19,B506=22,B506=25,B506=28,B506=31,B506=34),1,"")))</f>
        <v/>
      </c>
      <c r="R506" s="14" t="str">
        <f>IF(B506="","",IF(B506=0,"Z",IF(OR(B506=2,B506=5,B506=8,B506=11,B506=14,B506=17,B506=20,B506=23,B506=26,B506=29,B506=32,B506=35),1,"")))</f>
        <v/>
      </c>
      <c r="S506" s="14" t="str">
        <f>IF(B506="","",IF(B506=0,"Z",IF(OR(B506=3,B506=6,B506=9,B506=12,B506=15,B506=18,B506=21,B506=24,B506=27,B506=30,B506=33,B506=36),1,"")))</f>
        <v/>
      </c>
      <c r="T506" s="7"/>
      <c r="U506" s="9"/>
    </row>
    <row r="513" spans="2:21" x14ac:dyDescent="0.25">
      <c r="B513"/>
    </row>
    <row r="514" spans="2:21" x14ac:dyDescent="0.25">
      <c r="B514"/>
    </row>
    <row r="515" spans="2:21" x14ac:dyDescent="0.25">
      <c r="B515"/>
    </row>
    <row r="516" spans="2:21" x14ac:dyDescent="0.25">
      <c r="B516"/>
    </row>
    <row r="517" spans="2:21" x14ac:dyDescent="0.25">
      <c r="B517"/>
    </row>
    <row r="518" spans="2:21" x14ac:dyDescent="0.25">
      <c r="B518"/>
    </row>
    <row r="519" spans="2:21" x14ac:dyDescent="0.25">
      <c r="B519"/>
      <c r="U519"/>
    </row>
    <row r="520" spans="2:21" x14ac:dyDescent="0.25">
      <c r="B520"/>
      <c r="U520"/>
    </row>
    <row r="521" spans="2:21" x14ac:dyDescent="0.25">
      <c r="B521"/>
      <c r="U521"/>
    </row>
    <row r="522" spans="2:21" x14ac:dyDescent="0.25">
      <c r="B522"/>
      <c r="U522"/>
    </row>
    <row r="523" spans="2:21" x14ac:dyDescent="0.25">
      <c r="B523"/>
      <c r="U523"/>
    </row>
    <row r="524" spans="2:21" x14ac:dyDescent="0.25">
      <c r="B524"/>
      <c r="U524"/>
    </row>
    <row r="525" spans="2:21" x14ac:dyDescent="0.25">
      <c r="B525"/>
      <c r="U525"/>
    </row>
    <row r="526" spans="2:21" x14ac:dyDescent="0.25">
      <c r="B526"/>
      <c r="U526"/>
    </row>
    <row r="527" spans="2:21" x14ac:dyDescent="0.25">
      <c r="B527"/>
      <c r="U527"/>
    </row>
    <row r="528" spans="2:21" x14ac:dyDescent="0.25">
      <c r="B528"/>
      <c r="U528"/>
    </row>
    <row r="529" spans="2:21" x14ac:dyDescent="0.25">
      <c r="B529"/>
      <c r="U529"/>
    </row>
    <row r="530" spans="2:21" x14ac:dyDescent="0.25">
      <c r="B530"/>
      <c r="U530"/>
    </row>
    <row r="531" spans="2:21" x14ac:dyDescent="0.25">
      <c r="B531"/>
      <c r="U531"/>
    </row>
    <row r="532" spans="2:21" x14ac:dyDescent="0.25">
      <c r="B532"/>
      <c r="U532"/>
    </row>
    <row r="533" spans="2:21" x14ac:dyDescent="0.25">
      <c r="B533"/>
      <c r="U533"/>
    </row>
    <row r="534" spans="2:21" x14ac:dyDescent="0.25">
      <c r="B534"/>
      <c r="U534"/>
    </row>
    <row r="535" spans="2:21" x14ac:dyDescent="0.25">
      <c r="B535"/>
      <c r="U535"/>
    </row>
    <row r="536" spans="2:21" x14ac:dyDescent="0.25">
      <c r="B536"/>
      <c r="U536"/>
    </row>
    <row r="537" spans="2:21" x14ac:dyDescent="0.25">
      <c r="B537"/>
      <c r="U537"/>
    </row>
    <row r="538" spans="2:21" x14ac:dyDescent="0.25">
      <c r="B538"/>
      <c r="U538"/>
    </row>
    <row r="539" spans="2:21" x14ac:dyDescent="0.25">
      <c r="B539"/>
      <c r="U539"/>
    </row>
    <row r="540" spans="2:21" x14ac:dyDescent="0.25">
      <c r="B540"/>
      <c r="U540"/>
    </row>
    <row r="541" spans="2:21" x14ac:dyDescent="0.25">
      <c r="B541"/>
      <c r="U541"/>
    </row>
    <row r="542" spans="2:21" x14ac:dyDescent="0.25">
      <c r="B542"/>
      <c r="U542"/>
    </row>
    <row r="543" spans="2:21" x14ac:dyDescent="0.25">
      <c r="B543"/>
      <c r="U543"/>
    </row>
    <row r="544" spans="2:21" x14ac:dyDescent="0.25">
      <c r="B544"/>
      <c r="U544"/>
    </row>
    <row r="545" spans="2:21" x14ac:dyDescent="0.25">
      <c r="B545"/>
      <c r="U545"/>
    </row>
    <row r="546" spans="2:21" x14ac:dyDescent="0.25">
      <c r="B546"/>
      <c r="U546"/>
    </row>
    <row r="547" spans="2:21" x14ac:dyDescent="0.25">
      <c r="B547"/>
      <c r="U547"/>
    </row>
    <row r="548" spans="2:21" x14ac:dyDescent="0.25">
      <c r="B548"/>
      <c r="U548"/>
    </row>
    <row r="549" spans="2:21" x14ac:dyDescent="0.25">
      <c r="B549"/>
      <c r="U549"/>
    </row>
    <row r="550" spans="2:21" x14ac:dyDescent="0.25">
      <c r="B550"/>
      <c r="U550"/>
    </row>
    <row r="551" spans="2:21" x14ac:dyDescent="0.25">
      <c r="B551"/>
      <c r="U551"/>
    </row>
    <row r="552" spans="2:21" x14ac:dyDescent="0.25">
      <c r="B552"/>
      <c r="U552"/>
    </row>
    <row r="553" spans="2:21" x14ac:dyDescent="0.25">
      <c r="B553"/>
      <c r="U553"/>
    </row>
    <row r="554" spans="2:21" x14ac:dyDescent="0.25">
      <c r="B554"/>
      <c r="U554"/>
    </row>
    <row r="555" spans="2:21" x14ac:dyDescent="0.25">
      <c r="B555"/>
      <c r="U555"/>
    </row>
    <row r="556" spans="2:21" x14ac:dyDescent="0.25">
      <c r="B556"/>
      <c r="U556"/>
    </row>
    <row r="557" spans="2:21" x14ac:dyDescent="0.25">
      <c r="B557"/>
      <c r="U557"/>
    </row>
    <row r="558" spans="2:21" x14ac:dyDescent="0.25">
      <c r="B558"/>
      <c r="U558"/>
    </row>
    <row r="559" spans="2:21" x14ac:dyDescent="0.25">
      <c r="B559"/>
      <c r="U559"/>
    </row>
    <row r="560" spans="2:21" x14ac:dyDescent="0.25">
      <c r="B560"/>
      <c r="U560"/>
    </row>
    <row r="561" spans="2:21" x14ac:dyDescent="0.25">
      <c r="B561"/>
      <c r="U561"/>
    </row>
    <row r="562" spans="2:21" x14ac:dyDescent="0.25">
      <c r="B562"/>
      <c r="U562"/>
    </row>
    <row r="563" spans="2:21" x14ac:dyDescent="0.25">
      <c r="B563"/>
      <c r="U563"/>
    </row>
    <row r="564" spans="2:21" x14ac:dyDescent="0.25">
      <c r="B564"/>
      <c r="U564"/>
    </row>
    <row r="565" spans="2:21" x14ac:dyDescent="0.25">
      <c r="B565"/>
      <c r="U565"/>
    </row>
    <row r="566" spans="2:21" x14ac:dyDescent="0.25">
      <c r="B566"/>
      <c r="U566"/>
    </row>
    <row r="567" spans="2:21" x14ac:dyDescent="0.25">
      <c r="B567"/>
      <c r="U567"/>
    </row>
    <row r="568" spans="2:21" x14ac:dyDescent="0.25">
      <c r="B568"/>
      <c r="U568"/>
    </row>
    <row r="569" spans="2:21" x14ac:dyDescent="0.25">
      <c r="B569"/>
      <c r="U569"/>
    </row>
    <row r="570" spans="2:21" x14ac:dyDescent="0.25">
      <c r="B570"/>
      <c r="U570"/>
    </row>
    <row r="571" spans="2:21" x14ac:dyDescent="0.25">
      <c r="B571"/>
      <c r="U571"/>
    </row>
    <row r="572" spans="2:21" x14ac:dyDescent="0.25">
      <c r="B572"/>
      <c r="U572"/>
    </row>
    <row r="573" spans="2:21" x14ac:dyDescent="0.25">
      <c r="B573"/>
      <c r="U573"/>
    </row>
    <row r="574" spans="2:21" x14ac:dyDescent="0.25">
      <c r="B574"/>
      <c r="U574"/>
    </row>
    <row r="575" spans="2:21" x14ac:dyDescent="0.25">
      <c r="B575"/>
      <c r="U575"/>
    </row>
    <row r="576" spans="2:21" x14ac:dyDescent="0.25">
      <c r="B576"/>
      <c r="U576"/>
    </row>
    <row r="577" spans="2:21" x14ac:dyDescent="0.25">
      <c r="B577"/>
      <c r="U577"/>
    </row>
    <row r="578" spans="2:21" x14ac:dyDescent="0.25">
      <c r="B578"/>
      <c r="U578"/>
    </row>
    <row r="579" spans="2:21" x14ac:dyDescent="0.25">
      <c r="B579"/>
      <c r="U579"/>
    </row>
    <row r="580" spans="2:21" x14ac:dyDescent="0.25">
      <c r="B580"/>
      <c r="U580"/>
    </row>
    <row r="581" spans="2:21" x14ac:dyDescent="0.25">
      <c r="B581"/>
      <c r="U581"/>
    </row>
    <row r="582" spans="2:21" x14ac:dyDescent="0.25">
      <c r="B582"/>
      <c r="U582"/>
    </row>
    <row r="583" spans="2:21" x14ac:dyDescent="0.25">
      <c r="B583"/>
      <c r="U583"/>
    </row>
    <row r="584" spans="2:21" x14ac:dyDescent="0.25">
      <c r="B584"/>
      <c r="U584"/>
    </row>
    <row r="585" spans="2:21" x14ac:dyDescent="0.25">
      <c r="B585"/>
      <c r="U585"/>
    </row>
    <row r="586" spans="2:21" x14ac:dyDescent="0.25">
      <c r="B586"/>
      <c r="U586"/>
    </row>
    <row r="587" spans="2:21" x14ac:dyDescent="0.25">
      <c r="B587"/>
      <c r="U587"/>
    </row>
    <row r="588" spans="2:21" x14ac:dyDescent="0.25">
      <c r="B588"/>
      <c r="U588"/>
    </row>
    <row r="589" spans="2:21" x14ac:dyDescent="0.25">
      <c r="B589"/>
      <c r="U589"/>
    </row>
    <row r="590" spans="2:21" x14ac:dyDescent="0.25">
      <c r="B590"/>
      <c r="U590"/>
    </row>
    <row r="591" spans="2:21" x14ac:dyDescent="0.25">
      <c r="B591"/>
      <c r="U591"/>
    </row>
    <row r="592" spans="2:21" x14ac:dyDescent="0.25">
      <c r="B592"/>
      <c r="U592"/>
    </row>
    <row r="593" spans="2:21" x14ac:dyDescent="0.25">
      <c r="B593"/>
      <c r="U593"/>
    </row>
    <row r="594" spans="2:21" x14ac:dyDescent="0.25">
      <c r="B594"/>
      <c r="U594"/>
    </row>
    <row r="595" spans="2:21" x14ac:dyDescent="0.25">
      <c r="B595"/>
      <c r="U595"/>
    </row>
    <row r="596" spans="2:21" x14ac:dyDescent="0.25">
      <c r="B596"/>
      <c r="U596"/>
    </row>
    <row r="597" spans="2:21" x14ac:dyDescent="0.25">
      <c r="B597"/>
      <c r="U597"/>
    </row>
    <row r="598" spans="2:21" x14ac:dyDescent="0.25">
      <c r="B598"/>
      <c r="U598"/>
    </row>
    <row r="599" spans="2:21" x14ac:dyDescent="0.25">
      <c r="B599"/>
      <c r="U599"/>
    </row>
    <row r="600" spans="2:21" x14ac:dyDescent="0.25">
      <c r="B600"/>
      <c r="U600"/>
    </row>
    <row r="601" spans="2:21" x14ac:dyDescent="0.25">
      <c r="B601"/>
      <c r="U601"/>
    </row>
    <row r="602" spans="2:21" x14ac:dyDescent="0.25">
      <c r="B602"/>
      <c r="U602"/>
    </row>
    <row r="603" spans="2:21" x14ac:dyDescent="0.25">
      <c r="B603"/>
      <c r="U603"/>
    </row>
    <row r="604" spans="2:21" x14ac:dyDescent="0.25">
      <c r="B604"/>
      <c r="U604"/>
    </row>
    <row r="605" spans="2:21" x14ac:dyDescent="0.25">
      <c r="B605"/>
      <c r="U605"/>
    </row>
    <row r="606" spans="2:21" x14ac:dyDescent="0.25">
      <c r="B606"/>
      <c r="U606"/>
    </row>
    <row r="607" spans="2:21" x14ac:dyDescent="0.25">
      <c r="B607"/>
      <c r="U607"/>
    </row>
    <row r="608" spans="2:21" x14ac:dyDescent="0.25">
      <c r="B608"/>
      <c r="U608"/>
    </row>
    <row r="609" spans="2:21" x14ac:dyDescent="0.25">
      <c r="B609"/>
      <c r="U609"/>
    </row>
    <row r="610" spans="2:21" x14ac:dyDescent="0.25">
      <c r="B610"/>
      <c r="U610"/>
    </row>
    <row r="611" spans="2:21" x14ac:dyDescent="0.25">
      <c r="B611"/>
      <c r="U611"/>
    </row>
    <row r="612" spans="2:21" x14ac:dyDescent="0.25">
      <c r="B612"/>
      <c r="U612"/>
    </row>
    <row r="613" spans="2:21" x14ac:dyDescent="0.25">
      <c r="B613"/>
      <c r="U613"/>
    </row>
    <row r="614" spans="2:21" x14ac:dyDescent="0.25">
      <c r="B614"/>
      <c r="U614"/>
    </row>
    <row r="615" spans="2:21" x14ac:dyDescent="0.25">
      <c r="B615"/>
      <c r="U615"/>
    </row>
    <row r="616" spans="2:21" x14ac:dyDescent="0.25">
      <c r="B616"/>
      <c r="U616"/>
    </row>
    <row r="617" spans="2:21" x14ac:dyDescent="0.25">
      <c r="B617"/>
      <c r="U617"/>
    </row>
    <row r="618" spans="2:21" x14ac:dyDescent="0.25">
      <c r="B618"/>
      <c r="U618"/>
    </row>
    <row r="619" spans="2:21" x14ac:dyDescent="0.25">
      <c r="B619"/>
      <c r="U619"/>
    </row>
    <row r="620" spans="2:21" x14ac:dyDescent="0.25">
      <c r="B620"/>
      <c r="U620"/>
    </row>
    <row r="621" spans="2:21" x14ac:dyDescent="0.25">
      <c r="B621"/>
      <c r="U621"/>
    </row>
    <row r="622" spans="2:21" x14ac:dyDescent="0.25">
      <c r="B622"/>
      <c r="U622"/>
    </row>
    <row r="623" spans="2:21" x14ac:dyDescent="0.25">
      <c r="B623"/>
      <c r="U623"/>
    </row>
    <row r="624" spans="2:21" x14ac:dyDescent="0.25">
      <c r="B624"/>
      <c r="U624"/>
    </row>
    <row r="625" spans="2:21" x14ac:dyDescent="0.25">
      <c r="B625"/>
      <c r="U625"/>
    </row>
    <row r="626" spans="2:21" x14ac:dyDescent="0.25">
      <c r="B626"/>
      <c r="U626"/>
    </row>
    <row r="627" spans="2:21" x14ac:dyDescent="0.25">
      <c r="B627"/>
      <c r="U627"/>
    </row>
    <row r="628" spans="2:21" x14ac:dyDescent="0.25">
      <c r="B628"/>
      <c r="U628"/>
    </row>
    <row r="629" spans="2:21" x14ac:dyDescent="0.25">
      <c r="B629"/>
      <c r="U629"/>
    </row>
    <row r="630" spans="2:21" x14ac:dyDescent="0.25">
      <c r="B630"/>
      <c r="U630"/>
    </row>
    <row r="631" spans="2:21" x14ac:dyDescent="0.25">
      <c r="B631"/>
      <c r="U631"/>
    </row>
    <row r="632" spans="2:21" x14ac:dyDescent="0.25">
      <c r="B632"/>
      <c r="U632"/>
    </row>
    <row r="633" spans="2:21" x14ac:dyDescent="0.25">
      <c r="B633"/>
      <c r="U633"/>
    </row>
    <row r="634" spans="2:21" x14ac:dyDescent="0.25">
      <c r="B634"/>
      <c r="U634"/>
    </row>
    <row r="635" spans="2:21" x14ac:dyDescent="0.25">
      <c r="B635"/>
      <c r="U635"/>
    </row>
    <row r="636" spans="2:21" x14ac:dyDescent="0.25">
      <c r="B636"/>
      <c r="U636"/>
    </row>
    <row r="637" spans="2:21" x14ac:dyDescent="0.25">
      <c r="B637"/>
      <c r="U637"/>
    </row>
    <row r="638" spans="2:21" x14ac:dyDescent="0.25">
      <c r="B638"/>
      <c r="U638"/>
    </row>
    <row r="639" spans="2:21" x14ac:dyDescent="0.25">
      <c r="B639"/>
      <c r="U639"/>
    </row>
    <row r="640" spans="2:21" x14ac:dyDescent="0.25">
      <c r="B640"/>
      <c r="U640"/>
    </row>
    <row r="641" spans="2:21" x14ac:dyDescent="0.25">
      <c r="B641"/>
      <c r="U641"/>
    </row>
    <row r="642" spans="2:21" x14ac:dyDescent="0.25">
      <c r="B642"/>
      <c r="U642"/>
    </row>
    <row r="643" spans="2:21" x14ac:dyDescent="0.25">
      <c r="B643"/>
      <c r="U643"/>
    </row>
    <row r="644" spans="2:21" x14ac:dyDescent="0.25">
      <c r="B644"/>
      <c r="U644"/>
    </row>
    <row r="645" spans="2:21" x14ac:dyDescent="0.25">
      <c r="B645"/>
      <c r="U645"/>
    </row>
    <row r="646" spans="2:21" x14ac:dyDescent="0.25">
      <c r="B646"/>
      <c r="U646"/>
    </row>
    <row r="647" spans="2:21" x14ac:dyDescent="0.25">
      <c r="B647"/>
      <c r="U647"/>
    </row>
    <row r="648" spans="2:21" x14ac:dyDescent="0.25">
      <c r="B648"/>
      <c r="U648"/>
    </row>
    <row r="649" spans="2:21" x14ac:dyDescent="0.25">
      <c r="B649"/>
      <c r="U649"/>
    </row>
    <row r="650" spans="2:21" x14ac:dyDescent="0.25">
      <c r="B650"/>
      <c r="U650"/>
    </row>
    <row r="651" spans="2:21" x14ac:dyDescent="0.25">
      <c r="B651"/>
      <c r="U651"/>
    </row>
    <row r="652" spans="2:21" x14ac:dyDescent="0.25">
      <c r="B652"/>
      <c r="U652"/>
    </row>
    <row r="653" spans="2:21" x14ac:dyDescent="0.25">
      <c r="B653"/>
      <c r="U653"/>
    </row>
    <row r="654" spans="2:21" x14ac:dyDescent="0.25">
      <c r="B654"/>
      <c r="U654"/>
    </row>
    <row r="655" spans="2:21" x14ac:dyDescent="0.25">
      <c r="B655"/>
      <c r="U655"/>
    </row>
    <row r="656" spans="2:21" x14ac:dyDescent="0.25">
      <c r="B656"/>
      <c r="U656"/>
    </row>
    <row r="657" spans="2:21" x14ac:dyDescent="0.25">
      <c r="B657"/>
      <c r="U657"/>
    </row>
    <row r="658" spans="2:21" x14ac:dyDescent="0.25">
      <c r="B658"/>
      <c r="U658"/>
    </row>
    <row r="659" spans="2:21" x14ac:dyDescent="0.25">
      <c r="B659"/>
      <c r="U659"/>
    </row>
    <row r="660" spans="2:21" x14ac:dyDescent="0.25">
      <c r="B660"/>
      <c r="U660"/>
    </row>
    <row r="661" spans="2:21" x14ac:dyDescent="0.25">
      <c r="B661"/>
      <c r="U661"/>
    </row>
    <row r="662" spans="2:21" x14ac:dyDescent="0.25">
      <c r="B662"/>
      <c r="U662"/>
    </row>
    <row r="663" spans="2:21" x14ac:dyDescent="0.25">
      <c r="B663"/>
      <c r="U663"/>
    </row>
    <row r="664" spans="2:21" x14ac:dyDescent="0.25">
      <c r="B664"/>
      <c r="U664"/>
    </row>
    <row r="665" spans="2:21" x14ac:dyDescent="0.25">
      <c r="B665"/>
      <c r="U665"/>
    </row>
    <row r="666" spans="2:21" x14ac:dyDescent="0.25">
      <c r="B666"/>
      <c r="U666"/>
    </row>
    <row r="667" spans="2:21" x14ac:dyDescent="0.25">
      <c r="B667"/>
      <c r="U667"/>
    </row>
    <row r="668" spans="2:21" x14ac:dyDescent="0.25">
      <c r="B668"/>
      <c r="U668"/>
    </row>
    <row r="669" spans="2:21" x14ac:dyDescent="0.25">
      <c r="B669"/>
      <c r="U669"/>
    </row>
    <row r="670" spans="2:21" x14ac:dyDescent="0.25">
      <c r="B670"/>
      <c r="U670"/>
    </row>
    <row r="671" spans="2:21" x14ac:dyDescent="0.25">
      <c r="B671"/>
      <c r="U671"/>
    </row>
    <row r="672" spans="2:21" x14ac:dyDescent="0.25">
      <c r="B672"/>
      <c r="U672"/>
    </row>
    <row r="673" spans="2:21" x14ac:dyDescent="0.25">
      <c r="B673"/>
      <c r="U673"/>
    </row>
    <row r="674" spans="2:21" x14ac:dyDescent="0.25">
      <c r="B674"/>
      <c r="U674"/>
    </row>
    <row r="675" spans="2:21" x14ac:dyDescent="0.25">
      <c r="B675"/>
      <c r="U675"/>
    </row>
    <row r="676" spans="2:21" x14ac:dyDescent="0.25">
      <c r="B676"/>
      <c r="U676"/>
    </row>
    <row r="677" spans="2:21" x14ac:dyDescent="0.25">
      <c r="B677"/>
      <c r="U677"/>
    </row>
    <row r="678" spans="2:21" x14ac:dyDescent="0.25">
      <c r="B678"/>
      <c r="U678"/>
    </row>
    <row r="679" spans="2:21" x14ac:dyDescent="0.25">
      <c r="B679"/>
      <c r="U679"/>
    </row>
    <row r="680" spans="2:21" x14ac:dyDescent="0.25">
      <c r="B680"/>
      <c r="U680"/>
    </row>
    <row r="681" spans="2:21" x14ac:dyDescent="0.25">
      <c r="B681"/>
      <c r="U681"/>
    </row>
    <row r="682" spans="2:21" x14ac:dyDescent="0.25">
      <c r="B682"/>
      <c r="U682"/>
    </row>
    <row r="683" spans="2:21" x14ac:dyDescent="0.25">
      <c r="B683"/>
      <c r="U683"/>
    </row>
    <row r="684" spans="2:21" x14ac:dyDescent="0.25">
      <c r="B684"/>
      <c r="U684"/>
    </row>
    <row r="685" spans="2:21" x14ac:dyDescent="0.25">
      <c r="B685"/>
      <c r="U685"/>
    </row>
    <row r="686" spans="2:21" x14ac:dyDescent="0.25">
      <c r="B686"/>
      <c r="U686"/>
    </row>
    <row r="687" spans="2:21" x14ac:dyDescent="0.25">
      <c r="B687"/>
      <c r="U687"/>
    </row>
    <row r="688" spans="2:21" x14ac:dyDescent="0.25">
      <c r="B688"/>
      <c r="U688"/>
    </row>
    <row r="689" spans="2:21" x14ac:dyDescent="0.25">
      <c r="B689"/>
      <c r="U689"/>
    </row>
    <row r="690" spans="2:21" x14ac:dyDescent="0.25">
      <c r="B690"/>
      <c r="U690"/>
    </row>
    <row r="691" spans="2:21" x14ac:dyDescent="0.25">
      <c r="B691"/>
      <c r="U691"/>
    </row>
    <row r="692" spans="2:21" x14ac:dyDescent="0.25">
      <c r="B692"/>
      <c r="U692"/>
    </row>
    <row r="693" spans="2:21" x14ac:dyDescent="0.25">
      <c r="B693"/>
      <c r="U693"/>
    </row>
    <row r="694" spans="2:21" x14ac:dyDescent="0.25">
      <c r="B694"/>
      <c r="U694"/>
    </row>
    <row r="695" spans="2:21" x14ac:dyDescent="0.25">
      <c r="B695"/>
      <c r="U695"/>
    </row>
    <row r="696" spans="2:21" x14ac:dyDescent="0.25">
      <c r="B696"/>
      <c r="U696"/>
    </row>
    <row r="697" spans="2:21" x14ac:dyDescent="0.25">
      <c r="B697"/>
      <c r="U697"/>
    </row>
    <row r="698" spans="2:21" x14ac:dyDescent="0.25">
      <c r="B698"/>
      <c r="U698"/>
    </row>
    <row r="699" spans="2:21" x14ac:dyDescent="0.25">
      <c r="B699"/>
      <c r="U699"/>
    </row>
    <row r="700" spans="2:21" x14ac:dyDescent="0.25">
      <c r="B700"/>
      <c r="U700"/>
    </row>
    <row r="701" spans="2:21" x14ac:dyDescent="0.25">
      <c r="B701"/>
      <c r="U701"/>
    </row>
    <row r="702" spans="2:21" x14ac:dyDescent="0.25">
      <c r="B702"/>
      <c r="U702"/>
    </row>
    <row r="703" spans="2:21" x14ac:dyDescent="0.25">
      <c r="B703"/>
      <c r="U703"/>
    </row>
    <row r="704" spans="2:21" x14ac:dyDescent="0.25">
      <c r="B704"/>
      <c r="U704"/>
    </row>
    <row r="705" spans="2:21" x14ac:dyDescent="0.25">
      <c r="B705"/>
      <c r="U705"/>
    </row>
    <row r="706" spans="2:21" x14ac:dyDescent="0.25">
      <c r="B706"/>
      <c r="U706"/>
    </row>
    <row r="707" spans="2:21" x14ac:dyDescent="0.25">
      <c r="B707"/>
      <c r="U707"/>
    </row>
    <row r="708" spans="2:21" x14ac:dyDescent="0.25">
      <c r="B708"/>
      <c r="U708"/>
    </row>
    <row r="709" spans="2:21" x14ac:dyDescent="0.25">
      <c r="B709"/>
      <c r="U709"/>
    </row>
    <row r="710" spans="2:21" x14ac:dyDescent="0.25">
      <c r="B710"/>
      <c r="U710"/>
    </row>
    <row r="711" spans="2:21" x14ac:dyDescent="0.25">
      <c r="B711"/>
      <c r="U711"/>
    </row>
    <row r="712" spans="2:21" x14ac:dyDescent="0.25">
      <c r="B712"/>
      <c r="U712"/>
    </row>
    <row r="713" spans="2:21" x14ac:dyDescent="0.25">
      <c r="B713"/>
      <c r="U713"/>
    </row>
    <row r="714" spans="2:21" x14ac:dyDescent="0.25">
      <c r="B714"/>
      <c r="U714"/>
    </row>
    <row r="715" spans="2:21" x14ac:dyDescent="0.25">
      <c r="B715"/>
      <c r="U715"/>
    </row>
    <row r="716" spans="2:21" x14ac:dyDescent="0.25">
      <c r="B716"/>
      <c r="U716"/>
    </row>
    <row r="717" spans="2:21" x14ac:dyDescent="0.25">
      <c r="B717"/>
      <c r="U717"/>
    </row>
    <row r="718" spans="2:21" x14ac:dyDescent="0.25">
      <c r="B718"/>
      <c r="U718"/>
    </row>
    <row r="719" spans="2:21" x14ac:dyDescent="0.25">
      <c r="B719"/>
      <c r="U719"/>
    </row>
    <row r="720" spans="2:21" x14ac:dyDescent="0.25">
      <c r="B720"/>
      <c r="U720"/>
    </row>
    <row r="721" spans="2:21" x14ac:dyDescent="0.25">
      <c r="B721"/>
      <c r="U721"/>
    </row>
    <row r="722" spans="2:21" x14ac:dyDescent="0.25">
      <c r="B722"/>
      <c r="U722"/>
    </row>
    <row r="723" spans="2:21" x14ac:dyDescent="0.25">
      <c r="B723"/>
      <c r="U723"/>
    </row>
    <row r="724" spans="2:21" x14ac:dyDescent="0.25">
      <c r="B724"/>
      <c r="U724"/>
    </row>
    <row r="725" spans="2:21" x14ac:dyDescent="0.25">
      <c r="B725"/>
      <c r="U725"/>
    </row>
    <row r="726" spans="2:21" x14ac:dyDescent="0.25">
      <c r="B726"/>
      <c r="U726"/>
    </row>
    <row r="727" spans="2:21" x14ac:dyDescent="0.25">
      <c r="B727"/>
      <c r="U727"/>
    </row>
    <row r="728" spans="2:21" x14ac:dyDescent="0.25">
      <c r="B728"/>
      <c r="U728"/>
    </row>
    <row r="729" spans="2:21" x14ac:dyDescent="0.25">
      <c r="B729"/>
      <c r="U729"/>
    </row>
    <row r="730" spans="2:21" x14ac:dyDescent="0.25">
      <c r="B730"/>
      <c r="U730"/>
    </row>
    <row r="731" spans="2:21" x14ac:dyDescent="0.25">
      <c r="B731"/>
      <c r="U731"/>
    </row>
    <row r="732" spans="2:21" x14ac:dyDescent="0.25">
      <c r="B732"/>
      <c r="U732"/>
    </row>
    <row r="733" spans="2:21" x14ac:dyDescent="0.25">
      <c r="B733"/>
      <c r="U733"/>
    </row>
    <row r="734" spans="2:21" x14ac:dyDescent="0.25">
      <c r="B734"/>
      <c r="U734"/>
    </row>
    <row r="735" spans="2:21" x14ac:dyDescent="0.25">
      <c r="B735"/>
      <c r="U735"/>
    </row>
    <row r="736" spans="2:21" x14ac:dyDescent="0.25">
      <c r="B736"/>
      <c r="U736"/>
    </row>
    <row r="737" spans="2:21" x14ac:dyDescent="0.25">
      <c r="B737"/>
      <c r="U737"/>
    </row>
    <row r="738" spans="2:21" x14ac:dyDescent="0.25">
      <c r="B738"/>
      <c r="U738"/>
    </row>
    <row r="739" spans="2:21" x14ac:dyDescent="0.25">
      <c r="B739"/>
      <c r="U739"/>
    </row>
    <row r="740" spans="2:21" x14ac:dyDescent="0.25">
      <c r="B740"/>
      <c r="U740"/>
    </row>
    <row r="741" spans="2:21" x14ac:dyDescent="0.25">
      <c r="B741"/>
      <c r="U741"/>
    </row>
    <row r="742" spans="2:21" x14ac:dyDescent="0.25">
      <c r="B742"/>
      <c r="U742"/>
    </row>
    <row r="743" spans="2:21" x14ac:dyDescent="0.25">
      <c r="B743"/>
      <c r="U743"/>
    </row>
    <row r="744" spans="2:21" x14ac:dyDescent="0.25">
      <c r="B744"/>
      <c r="U744"/>
    </row>
    <row r="745" spans="2:21" x14ac:dyDescent="0.25">
      <c r="B745"/>
      <c r="U745"/>
    </row>
    <row r="746" spans="2:21" x14ac:dyDescent="0.25">
      <c r="B746"/>
      <c r="U746"/>
    </row>
    <row r="747" spans="2:21" x14ac:dyDescent="0.25">
      <c r="B747"/>
      <c r="U747"/>
    </row>
    <row r="748" spans="2:21" x14ac:dyDescent="0.25">
      <c r="B748"/>
      <c r="U748"/>
    </row>
    <row r="749" spans="2:21" x14ac:dyDescent="0.25">
      <c r="B749"/>
      <c r="U749"/>
    </row>
    <row r="750" spans="2:21" x14ac:dyDescent="0.25">
      <c r="B750"/>
      <c r="U750"/>
    </row>
    <row r="751" spans="2:21" x14ac:dyDescent="0.25">
      <c r="B751"/>
      <c r="U751"/>
    </row>
    <row r="752" spans="2:21" x14ac:dyDescent="0.25">
      <c r="B752"/>
      <c r="U752"/>
    </row>
    <row r="753" spans="2:21" x14ac:dyDescent="0.25">
      <c r="B753"/>
      <c r="U753"/>
    </row>
    <row r="754" spans="2:21" x14ac:dyDescent="0.25">
      <c r="B754"/>
      <c r="U754"/>
    </row>
    <row r="755" spans="2:21" x14ac:dyDescent="0.25">
      <c r="B755"/>
      <c r="U755"/>
    </row>
    <row r="756" spans="2:21" x14ac:dyDescent="0.25">
      <c r="B756"/>
      <c r="U756"/>
    </row>
    <row r="757" spans="2:21" x14ac:dyDescent="0.25">
      <c r="B757"/>
      <c r="U757"/>
    </row>
    <row r="758" spans="2:21" x14ac:dyDescent="0.25">
      <c r="B758"/>
      <c r="U758"/>
    </row>
    <row r="759" spans="2:21" x14ac:dyDescent="0.25">
      <c r="B759"/>
      <c r="U759"/>
    </row>
    <row r="760" spans="2:21" x14ac:dyDescent="0.25">
      <c r="B760"/>
      <c r="U760"/>
    </row>
    <row r="761" spans="2:21" x14ac:dyDescent="0.25">
      <c r="B761"/>
      <c r="U761"/>
    </row>
    <row r="762" spans="2:21" x14ac:dyDescent="0.25">
      <c r="B762"/>
      <c r="U762"/>
    </row>
    <row r="763" spans="2:21" x14ac:dyDescent="0.25">
      <c r="B763"/>
      <c r="U763"/>
    </row>
    <row r="764" spans="2:21" x14ac:dyDescent="0.25">
      <c r="B764"/>
      <c r="U764"/>
    </row>
    <row r="765" spans="2:21" x14ac:dyDescent="0.25">
      <c r="B765"/>
      <c r="U765"/>
    </row>
    <row r="766" spans="2:21" x14ac:dyDescent="0.25">
      <c r="B766"/>
      <c r="U766"/>
    </row>
    <row r="767" spans="2:21" x14ac:dyDescent="0.25">
      <c r="B767"/>
      <c r="U767"/>
    </row>
    <row r="768" spans="2:21" x14ac:dyDescent="0.25">
      <c r="B768"/>
      <c r="U768"/>
    </row>
    <row r="769" spans="2:21" x14ac:dyDescent="0.25">
      <c r="B769"/>
      <c r="U769"/>
    </row>
    <row r="770" spans="2:21" x14ac:dyDescent="0.25">
      <c r="B770"/>
      <c r="U770"/>
    </row>
    <row r="771" spans="2:21" x14ac:dyDescent="0.25">
      <c r="B771"/>
      <c r="U771"/>
    </row>
    <row r="772" spans="2:21" x14ac:dyDescent="0.25">
      <c r="B772"/>
      <c r="U772"/>
    </row>
    <row r="773" spans="2:21" x14ac:dyDescent="0.25">
      <c r="B773"/>
      <c r="U773"/>
    </row>
    <row r="774" spans="2:21" x14ac:dyDescent="0.25">
      <c r="B774"/>
      <c r="U774"/>
    </row>
    <row r="775" spans="2:21" x14ac:dyDescent="0.25">
      <c r="B775"/>
      <c r="U775"/>
    </row>
    <row r="776" spans="2:21" x14ac:dyDescent="0.25">
      <c r="B776"/>
      <c r="U776"/>
    </row>
    <row r="777" spans="2:21" x14ac:dyDescent="0.25">
      <c r="B777"/>
      <c r="U777"/>
    </row>
    <row r="778" spans="2:21" x14ac:dyDescent="0.25">
      <c r="B778"/>
      <c r="U778"/>
    </row>
    <row r="779" spans="2:21" x14ac:dyDescent="0.25">
      <c r="B779"/>
      <c r="U779"/>
    </row>
    <row r="780" spans="2:21" x14ac:dyDescent="0.25">
      <c r="B780"/>
      <c r="U780"/>
    </row>
    <row r="781" spans="2:21" x14ac:dyDescent="0.25">
      <c r="B781"/>
      <c r="U781"/>
    </row>
    <row r="782" spans="2:21" x14ac:dyDescent="0.25">
      <c r="B782"/>
      <c r="U782"/>
    </row>
    <row r="783" spans="2:21" x14ac:dyDescent="0.25">
      <c r="B783"/>
      <c r="U783"/>
    </row>
    <row r="784" spans="2:21" x14ac:dyDescent="0.25">
      <c r="B784"/>
      <c r="U784"/>
    </row>
    <row r="785" spans="2:21" x14ac:dyDescent="0.25">
      <c r="B785"/>
      <c r="U785"/>
    </row>
    <row r="786" spans="2:21" x14ac:dyDescent="0.25">
      <c r="B786"/>
      <c r="U786"/>
    </row>
    <row r="787" spans="2:21" x14ac:dyDescent="0.25">
      <c r="B787"/>
      <c r="U787"/>
    </row>
    <row r="788" spans="2:21" x14ac:dyDescent="0.25">
      <c r="B788"/>
      <c r="U788"/>
    </row>
    <row r="789" spans="2:21" x14ac:dyDescent="0.25">
      <c r="B789"/>
      <c r="U789"/>
    </row>
    <row r="790" spans="2:21" x14ac:dyDescent="0.25">
      <c r="B790"/>
      <c r="U790"/>
    </row>
    <row r="791" spans="2:21" x14ac:dyDescent="0.25">
      <c r="B791"/>
      <c r="U791"/>
    </row>
    <row r="792" spans="2:21" x14ac:dyDescent="0.25">
      <c r="B792"/>
      <c r="U792"/>
    </row>
    <row r="793" spans="2:21" x14ac:dyDescent="0.25">
      <c r="B793"/>
      <c r="U793"/>
    </row>
    <row r="794" spans="2:21" x14ac:dyDescent="0.25">
      <c r="B794"/>
      <c r="U794"/>
    </row>
    <row r="795" spans="2:21" x14ac:dyDescent="0.25">
      <c r="B795"/>
      <c r="U795"/>
    </row>
    <row r="796" spans="2:21" x14ac:dyDescent="0.25">
      <c r="B796"/>
      <c r="U796"/>
    </row>
    <row r="797" spans="2:21" x14ac:dyDescent="0.25">
      <c r="B797"/>
      <c r="U797"/>
    </row>
    <row r="798" spans="2:21" x14ac:dyDescent="0.25">
      <c r="B798"/>
      <c r="U798"/>
    </row>
    <row r="799" spans="2:21" x14ac:dyDescent="0.25">
      <c r="B799"/>
      <c r="U799"/>
    </row>
    <row r="800" spans="2:21" x14ac:dyDescent="0.25">
      <c r="B800"/>
      <c r="U800"/>
    </row>
    <row r="801" spans="2:21" x14ac:dyDescent="0.25">
      <c r="B801"/>
      <c r="U801"/>
    </row>
    <row r="802" spans="2:21" x14ac:dyDescent="0.25">
      <c r="B802"/>
      <c r="U802"/>
    </row>
    <row r="803" spans="2:21" x14ac:dyDescent="0.25">
      <c r="B803"/>
      <c r="U803"/>
    </row>
    <row r="804" spans="2:21" x14ac:dyDescent="0.25">
      <c r="B804"/>
      <c r="U804"/>
    </row>
    <row r="805" spans="2:21" x14ac:dyDescent="0.25">
      <c r="B805"/>
      <c r="U805"/>
    </row>
    <row r="806" spans="2:21" x14ac:dyDescent="0.25">
      <c r="B806"/>
      <c r="U806"/>
    </row>
    <row r="807" spans="2:21" x14ac:dyDescent="0.25">
      <c r="B807"/>
      <c r="U807"/>
    </row>
    <row r="808" spans="2:21" x14ac:dyDescent="0.25">
      <c r="B808"/>
      <c r="U808"/>
    </row>
    <row r="809" spans="2:21" x14ac:dyDescent="0.25">
      <c r="B809"/>
      <c r="U809"/>
    </row>
    <row r="810" spans="2:21" x14ac:dyDescent="0.25">
      <c r="B810"/>
      <c r="U810"/>
    </row>
    <row r="811" spans="2:21" x14ac:dyDescent="0.25">
      <c r="B811"/>
      <c r="U811"/>
    </row>
    <row r="812" spans="2:21" x14ac:dyDescent="0.25">
      <c r="B812"/>
      <c r="U812"/>
    </row>
    <row r="813" spans="2:21" x14ac:dyDescent="0.25">
      <c r="B813"/>
      <c r="U813"/>
    </row>
    <row r="814" spans="2:21" x14ac:dyDescent="0.25">
      <c r="B814"/>
      <c r="U814"/>
    </row>
    <row r="815" spans="2:21" x14ac:dyDescent="0.25">
      <c r="B815"/>
      <c r="U815"/>
    </row>
    <row r="816" spans="2:21" x14ac:dyDescent="0.25">
      <c r="B816"/>
      <c r="U816"/>
    </row>
    <row r="817" spans="2:21" x14ac:dyDescent="0.25">
      <c r="B817"/>
      <c r="U817"/>
    </row>
    <row r="818" spans="2:21" x14ac:dyDescent="0.25">
      <c r="B818"/>
      <c r="U818"/>
    </row>
    <row r="819" spans="2:21" x14ac:dyDescent="0.25">
      <c r="B819"/>
      <c r="U819"/>
    </row>
    <row r="820" spans="2:21" x14ac:dyDescent="0.25">
      <c r="B820"/>
      <c r="U820"/>
    </row>
    <row r="821" spans="2:21" x14ac:dyDescent="0.25">
      <c r="B821"/>
      <c r="U821"/>
    </row>
    <row r="822" spans="2:21" x14ac:dyDescent="0.25">
      <c r="B822"/>
      <c r="U822"/>
    </row>
    <row r="823" spans="2:21" x14ac:dyDescent="0.25">
      <c r="B823"/>
      <c r="U823"/>
    </row>
    <row r="824" spans="2:21" x14ac:dyDescent="0.25">
      <c r="B824"/>
      <c r="U824"/>
    </row>
    <row r="825" spans="2:21" x14ac:dyDescent="0.25">
      <c r="B825"/>
      <c r="U825"/>
    </row>
    <row r="826" spans="2:21" x14ac:dyDescent="0.25">
      <c r="B826"/>
      <c r="U826"/>
    </row>
    <row r="827" spans="2:21" x14ac:dyDescent="0.25">
      <c r="B827"/>
      <c r="U827"/>
    </row>
    <row r="828" spans="2:21" x14ac:dyDescent="0.25">
      <c r="B828"/>
      <c r="U828"/>
    </row>
    <row r="829" spans="2:21" x14ac:dyDescent="0.25">
      <c r="B829"/>
      <c r="U829"/>
    </row>
    <row r="830" spans="2:21" x14ac:dyDescent="0.25">
      <c r="B830"/>
      <c r="U830"/>
    </row>
    <row r="831" spans="2:21" x14ac:dyDescent="0.25">
      <c r="B831"/>
      <c r="U831"/>
    </row>
    <row r="832" spans="2:21" x14ac:dyDescent="0.25">
      <c r="B832"/>
      <c r="U832"/>
    </row>
    <row r="833" spans="2:21" x14ac:dyDescent="0.25">
      <c r="B833"/>
      <c r="U833"/>
    </row>
    <row r="834" spans="2:21" x14ac:dyDescent="0.25">
      <c r="B834"/>
      <c r="U834"/>
    </row>
    <row r="835" spans="2:21" x14ac:dyDescent="0.25">
      <c r="B835"/>
      <c r="U835"/>
    </row>
    <row r="836" spans="2:21" x14ac:dyDescent="0.25">
      <c r="B836"/>
      <c r="U836"/>
    </row>
    <row r="837" spans="2:21" x14ac:dyDescent="0.25">
      <c r="B837"/>
      <c r="U837"/>
    </row>
    <row r="838" spans="2:21" x14ac:dyDescent="0.25">
      <c r="B838"/>
      <c r="U838"/>
    </row>
    <row r="839" spans="2:21" x14ac:dyDescent="0.25">
      <c r="B839"/>
      <c r="U839"/>
    </row>
    <row r="840" spans="2:21" x14ac:dyDescent="0.25">
      <c r="B840"/>
      <c r="U840"/>
    </row>
    <row r="841" spans="2:21" x14ac:dyDescent="0.25">
      <c r="B841"/>
      <c r="U841"/>
    </row>
    <row r="842" spans="2:21" x14ac:dyDescent="0.25">
      <c r="B842"/>
      <c r="U842"/>
    </row>
    <row r="843" spans="2:21" x14ac:dyDescent="0.25">
      <c r="B843"/>
      <c r="U843"/>
    </row>
    <row r="844" spans="2:21" x14ac:dyDescent="0.25">
      <c r="B844"/>
      <c r="U844"/>
    </row>
    <row r="845" spans="2:21" x14ac:dyDescent="0.25">
      <c r="B845"/>
      <c r="U845"/>
    </row>
    <row r="846" spans="2:21" x14ac:dyDescent="0.25">
      <c r="B846"/>
      <c r="U846"/>
    </row>
    <row r="847" spans="2:21" x14ac:dyDescent="0.25">
      <c r="B847"/>
      <c r="U847"/>
    </row>
    <row r="848" spans="2:21" x14ac:dyDescent="0.25">
      <c r="B848"/>
      <c r="U848"/>
    </row>
    <row r="849" spans="2:21" x14ac:dyDescent="0.25">
      <c r="B849"/>
      <c r="U849"/>
    </row>
    <row r="850" spans="2:21" x14ac:dyDescent="0.25">
      <c r="B850"/>
      <c r="U850"/>
    </row>
    <row r="851" spans="2:21" x14ac:dyDescent="0.25">
      <c r="B851"/>
      <c r="U851"/>
    </row>
    <row r="852" spans="2:21" x14ac:dyDescent="0.25">
      <c r="B852"/>
      <c r="U852"/>
    </row>
    <row r="853" spans="2:21" x14ac:dyDescent="0.25">
      <c r="B853"/>
      <c r="U853"/>
    </row>
    <row r="854" spans="2:21" x14ac:dyDescent="0.25">
      <c r="B854"/>
      <c r="U854"/>
    </row>
    <row r="855" spans="2:21" x14ac:dyDescent="0.25">
      <c r="B855"/>
      <c r="U855"/>
    </row>
    <row r="856" spans="2:21" x14ac:dyDescent="0.25">
      <c r="B856"/>
      <c r="U856"/>
    </row>
    <row r="857" spans="2:21" x14ac:dyDescent="0.25">
      <c r="B857"/>
      <c r="U857"/>
    </row>
    <row r="858" spans="2:21" x14ac:dyDescent="0.25">
      <c r="B858"/>
      <c r="U858"/>
    </row>
    <row r="859" spans="2:21" x14ac:dyDescent="0.25">
      <c r="B859"/>
      <c r="U859"/>
    </row>
    <row r="860" spans="2:21" x14ac:dyDescent="0.25">
      <c r="B860"/>
      <c r="U860"/>
    </row>
    <row r="861" spans="2:21" x14ac:dyDescent="0.25">
      <c r="B861"/>
      <c r="U861"/>
    </row>
    <row r="862" spans="2:21" x14ac:dyDescent="0.25">
      <c r="B862"/>
      <c r="U862"/>
    </row>
    <row r="863" spans="2:21" x14ac:dyDescent="0.25">
      <c r="B863"/>
      <c r="U863"/>
    </row>
    <row r="864" spans="2:21" x14ac:dyDescent="0.25">
      <c r="B864"/>
      <c r="U864"/>
    </row>
    <row r="865" spans="2:21" x14ac:dyDescent="0.25">
      <c r="B865"/>
      <c r="U865"/>
    </row>
    <row r="866" spans="2:21" x14ac:dyDescent="0.25">
      <c r="B866"/>
      <c r="U866"/>
    </row>
    <row r="867" spans="2:21" x14ac:dyDescent="0.25">
      <c r="B867"/>
      <c r="U867"/>
    </row>
    <row r="868" spans="2:21" x14ac:dyDescent="0.25">
      <c r="B868"/>
      <c r="U868"/>
    </row>
    <row r="869" spans="2:21" x14ac:dyDescent="0.25">
      <c r="B869"/>
      <c r="U869"/>
    </row>
    <row r="870" spans="2:21" x14ac:dyDescent="0.25">
      <c r="B870"/>
      <c r="U870"/>
    </row>
    <row r="871" spans="2:21" x14ac:dyDescent="0.25">
      <c r="B871"/>
      <c r="U871"/>
    </row>
    <row r="872" spans="2:21" x14ac:dyDescent="0.25">
      <c r="B872"/>
      <c r="U872"/>
    </row>
    <row r="873" spans="2:21" x14ac:dyDescent="0.25">
      <c r="B873"/>
      <c r="U873"/>
    </row>
    <row r="874" spans="2:21" x14ac:dyDescent="0.25">
      <c r="B874"/>
      <c r="U874"/>
    </row>
    <row r="875" spans="2:21" x14ac:dyDescent="0.25">
      <c r="B875"/>
      <c r="U875"/>
    </row>
    <row r="876" spans="2:21" x14ac:dyDescent="0.25">
      <c r="B876"/>
      <c r="U876"/>
    </row>
    <row r="877" spans="2:21" x14ac:dyDescent="0.25">
      <c r="B877"/>
      <c r="U877"/>
    </row>
    <row r="878" spans="2:21" x14ac:dyDescent="0.25">
      <c r="B878"/>
      <c r="U878"/>
    </row>
    <row r="879" spans="2:21" x14ac:dyDescent="0.25">
      <c r="B879"/>
      <c r="U879"/>
    </row>
    <row r="880" spans="2:21" x14ac:dyDescent="0.25">
      <c r="B880"/>
      <c r="U880"/>
    </row>
    <row r="881" spans="2:21" x14ac:dyDescent="0.25">
      <c r="B881"/>
      <c r="U881"/>
    </row>
    <row r="882" spans="2:21" x14ac:dyDescent="0.25">
      <c r="B882"/>
      <c r="U882"/>
    </row>
    <row r="883" spans="2:21" x14ac:dyDescent="0.25">
      <c r="B883"/>
      <c r="U883"/>
    </row>
    <row r="884" spans="2:21" x14ac:dyDescent="0.25">
      <c r="B884"/>
      <c r="U884"/>
    </row>
    <row r="885" spans="2:21" x14ac:dyDescent="0.25">
      <c r="B885"/>
      <c r="U885"/>
    </row>
    <row r="886" spans="2:21" x14ac:dyDescent="0.25">
      <c r="B886"/>
      <c r="U886"/>
    </row>
    <row r="887" spans="2:21" x14ac:dyDescent="0.25">
      <c r="B887"/>
      <c r="U887"/>
    </row>
    <row r="888" spans="2:21" x14ac:dyDescent="0.25">
      <c r="B888"/>
      <c r="U888"/>
    </row>
    <row r="889" spans="2:21" x14ac:dyDescent="0.25">
      <c r="B889"/>
      <c r="U889"/>
    </row>
    <row r="890" spans="2:21" x14ac:dyDescent="0.25">
      <c r="B890"/>
      <c r="U890"/>
    </row>
    <row r="891" spans="2:21" x14ac:dyDescent="0.25">
      <c r="B891"/>
      <c r="U891"/>
    </row>
    <row r="892" spans="2:21" x14ac:dyDescent="0.25">
      <c r="B892"/>
      <c r="U892"/>
    </row>
    <row r="893" spans="2:21" x14ac:dyDescent="0.25">
      <c r="B893"/>
      <c r="U893"/>
    </row>
    <row r="894" spans="2:21" x14ac:dyDescent="0.25">
      <c r="B894"/>
      <c r="U894"/>
    </row>
    <row r="895" spans="2:21" x14ac:dyDescent="0.25">
      <c r="B895"/>
      <c r="U895"/>
    </row>
    <row r="896" spans="2:21" x14ac:dyDescent="0.25">
      <c r="B896"/>
      <c r="U896"/>
    </row>
    <row r="897" spans="2:21" x14ac:dyDescent="0.25">
      <c r="B897"/>
      <c r="U897"/>
    </row>
    <row r="898" spans="2:21" x14ac:dyDescent="0.25">
      <c r="B898"/>
      <c r="U898"/>
    </row>
    <row r="899" spans="2:21" x14ac:dyDescent="0.25">
      <c r="B899"/>
      <c r="U899"/>
    </row>
    <row r="900" spans="2:21" x14ac:dyDescent="0.25">
      <c r="B900"/>
      <c r="U900"/>
    </row>
    <row r="901" spans="2:21" x14ac:dyDescent="0.25">
      <c r="B901"/>
      <c r="U901"/>
    </row>
    <row r="902" spans="2:21" x14ac:dyDescent="0.25">
      <c r="B902"/>
      <c r="U902"/>
    </row>
    <row r="903" spans="2:21" x14ac:dyDescent="0.25">
      <c r="B903"/>
      <c r="U903"/>
    </row>
    <row r="904" spans="2:21" x14ac:dyDescent="0.25">
      <c r="B904"/>
      <c r="U904"/>
    </row>
    <row r="905" spans="2:21" x14ac:dyDescent="0.25">
      <c r="B905"/>
      <c r="U905"/>
    </row>
    <row r="906" spans="2:21" x14ac:dyDescent="0.25">
      <c r="B906"/>
      <c r="U906"/>
    </row>
    <row r="907" spans="2:21" x14ac:dyDescent="0.25">
      <c r="B907"/>
      <c r="U907"/>
    </row>
    <row r="908" spans="2:21" x14ac:dyDescent="0.25">
      <c r="B908"/>
      <c r="U908"/>
    </row>
    <row r="909" spans="2:21" x14ac:dyDescent="0.25">
      <c r="B909"/>
      <c r="U909"/>
    </row>
    <row r="910" spans="2:21" x14ac:dyDescent="0.25">
      <c r="B910"/>
      <c r="U910"/>
    </row>
    <row r="911" spans="2:21" x14ac:dyDescent="0.25">
      <c r="B911"/>
      <c r="U911"/>
    </row>
    <row r="912" spans="2:21" x14ac:dyDescent="0.25">
      <c r="B912"/>
      <c r="U912"/>
    </row>
    <row r="913" spans="2:21" x14ac:dyDescent="0.25">
      <c r="B913"/>
      <c r="U913"/>
    </row>
    <row r="914" spans="2:21" x14ac:dyDescent="0.25">
      <c r="B914"/>
      <c r="U914"/>
    </row>
    <row r="915" spans="2:21" x14ac:dyDescent="0.25">
      <c r="B915"/>
      <c r="U915"/>
    </row>
    <row r="916" spans="2:21" x14ac:dyDescent="0.25">
      <c r="B916"/>
      <c r="U916"/>
    </row>
    <row r="917" spans="2:21" x14ac:dyDescent="0.25">
      <c r="B917"/>
      <c r="U917"/>
    </row>
    <row r="918" spans="2:21" x14ac:dyDescent="0.25">
      <c r="B918"/>
      <c r="U918"/>
    </row>
    <row r="919" spans="2:21" x14ac:dyDescent="0.25">
      <c r="B919"/>
      <c r="U919"/>
    </row>
    <row r="920" spans="2:21" x14ac:dyDescent="0.25">
      <c r="B920"/>
      <c r="U920"/>
    </row>
    <row r="921" spans="2:21" x14ac:dyDescent="0.25">
      <c r="B921"/>
      <c r="U921"/>
    </row>
    <row r="922" spans="2:21" x14ac:dyDescent="0.25">
      <c r="B922"/>
      <c r="U922"/>
    </row>
    <row r="923" spans="2:21" x14ac:dyDescent="0.25">
      <c r="B923"/>
      <c r="U923"/>
    </row>
    <row r="924" spans="2:21" x14ac:dyDescent="0.25">
      <c r="B924"/>
      <c r="U924"/>
    </row>
    <row r="925" spans="2:21" x14ac:dyDescent="0.25">
      <c r="B925"/>
      <c r="U925"/>
    </row>
    <row r="926" spans="2:21" x14ac:dyDescent="0.25">
      <c r="B926"/>
      <c r="U926"/>
    </row>
    <row r="927" spans="2:21" x14ac:dyDescent="0.25">
      <c r="B927"/>
      <c r="U927"/>
    </row>
    <row r="928" spans="2:21" x14ac:dyDescent="0.25">
      <c r="B928"/>
      <c r="U928"/>
    </row>
    <row r="929" spans="2:21" x14ac:dyDescent="0.25">
      <c r="B929"/>
      <c r="U929"/>
    </row>
    <row r="930" spans="2:21" x14ac:dyDescent="0.25">
      <c r="B930"/>
      <c r="U930"/>
    </row>
    <row r="931" spans="2:21" x14ac:dyDescent="0.25">
      <c r="B931"/>
      <c r="U931"/>
    </row>
    <row r="932" spans="2:21" x14ac:dyDescent="0.25">
      <c r="B932"/>
      <c r="U932"/>
    </row>
    <row r="933" spans="2:21" x14ac:dyDescent="0.25">
      <c r="B933"/>
      <c r="U933"/>
    </row>
    <row r="934" spans="2:21" x14ac:dyDescent="0.25">
      <c r="B934"/>
      <c r="U934"/>
    </row>
    <row r="935" spans="2:21" x14ac:dyDescent="0.25">
      <c r="B935"/>
      <c r="U935"/>
    </row>
    <row r="936" spans="2:21" x14ac:dyDescent="0.25">
      <c r="B936"/>
      <c r="U936"/>
    </row>
    <row r="937" spans="2:21" x14ac:dyDescent="0.25">
      <c r="B937"/>
      <c r="U937"/>
    </row>
    <row r="938" spans="2:21" x14ac:dyDescent="0.25">
      <c r="B938"/>
      <c r="U938"/>
    </row>
    <row r="939" spans="2:21" x14ac:dyDescent="0.25">
      <c r="B939"/>
      <c r="U939"/>
    </row>
    <row r="940" spans="2:21" x14ac:dyDescent="0.25">
      <c r="B940"/>
      <c r="U940"/>
    </row>
    <row r="941" spans="2:21" x14ac:dyDescent="0.25">
      <c r="B941"/>
      <c r="U941"/>
    </row>
    <row r="942" spans="2:21" x14ac:dyDescent="0.25">
      <c r="B942"/>
      <c r="U942"/>
    </row>
    <row r="943" spans="2:21" x14ac:dyDescent="0.25">
      <c r="B943"/>
      <c r="U943"/>
    </row>
    <row r="944" spans="2:21" x14ac:dyDescent="0.25">
      <c r="B944"/>
      <c r="U944"/>
    </row>
    <row r="945" spans="2:21" x14ac:dyDescent="0.25">
      <c r="B945"/>
      <c r="U945"/>
    </row>
    <row r="946" spans="2:21" x14ac:dyDescent="0.25">
      <c r="B946"/>
      <c r="U946"/>
    </row>
    <row r="947" spans="2:21" x14ac:dyDescent="0.25">
      <c r="B947"/>
      <c r="U947"/>
    </row>
    <row r="948" spans="2:21" x14ac:dyDescent="0.25">
      <c r="B948"/>
      <c r="U948"/>
    </row>
    <row r="949" spans="2:21" x14ac:dyDescent="0.25">
      <c r="B949"/>
      <c r="U949"/>
    </row>
    <row r="950" spans="2:21" x14ac:dyDescent="0.25">
      <c r="B950"/>
      <c r="U950"/>
    </row>
    <row r="951" spans="2:21" x14ac:dyDescent="0.25">
      <c r="B951"/>
      <c r="U951"/>
    </row>
    <row r="952" spans="2:21" x14ac:dyDescent="0.25">
      <c r="B952"/>
      <c r="U952"/>
    </row>
    <row r="953" spans="2:21" x14ac:dyDescent="0.25">
      <c r="B953"/>
      <c r="U953"/>
    </row>
    <row r="954" spans="2:21" x14ac:dyDescent="0.25">
      <c r="B954"/>
      <c r="U954"/>
    </row>
    <row r="955" spans="2:21" x14ac:dyDescent="0.25">
      <c r="B955"/>
      <c r="U955"/>
    </row>
    <row r="956" spans="2:21" x14ac:dyDescent="0.25">
      <c r="B956"/>
      <c r="U956"/>
    </row>
    <row r="957" spans="2:21" x14ac:dyDescent="0.25">
      <c r="B957"/>
      <c r="U957"/>
    </row>
    <row r="958" spans="2:21" x14ac:dyDescent="0.25">
      <c r="B958"/>
      <c r="U958"/>
    </row>
    <row r="959" spans="2:21" x14ac:dyDescent="0.25">
      <c r="B959"/>
      <c r="U959"/>
    </row>
    <row r="960" spans="2:21" x14ac:dyDescent="0.25">
      <c r="B960"/>
      <c r="U960"/>
    </row>
    <row r="961" spans="2:21" x14ac:dyDescent="0.25">
      <c r="B961"/>
      <c r="U961"/>
    </row>
    <row r="962" spans="2:21" x14ac:dyDescent="0.25">
      <c r="B962"/>
      <c r="U962"/>
    </row>
    <row r="963" spans="2:21" x14ac:dyDescent="0.25">
      <c r="B963"/>
      <c r="U963"/>
    </row>
    <row r="964" spans="2:21" x14ac:dyDescent="0.25">
      <c r="B964"/>
      <c r="U964"/>
    </row>
    <row r="965" spans="2:21" x14ac:dyDescent="0.25">
      <c r="B965"/>
      <c r="U965"/>
    </row>
    <row r="966" spans="2:21" x14ac:dyDescent="0.25">
      <c r="B966"/>
      <c r="U966"/>
    </row>
    <row r="967" spans="2:21" x14ac:dyDescent="0.25">
      <c r="B967"/>
      <c r="U967"/>
    </row>
    <row r="968" spans="2:21" x14ac:dyDescent="0.25">
      <c r="B968"/>
      <c r="U968"/>
    </row>
    <row r="969" spans="2:21" x14ac:dyDescent="0.25">
      <c r="B969"/>
      <c r="U969"/>
    </row>
    <row r="970" spans="2:21" x14ac:dyDescent="0.25">
      <c r="B970"/>
      <c r="U970"/>
    </row>
    <row r="971" spans="2:21" x14ac:dyDescent="0.25">
      <c r="B971"/>
      <c r="U971"/>
    </row>
    <row r="972" spans="2:21" x14ac:dyDescent="0.25">
      <c r="B972"/>
      <c r="U972"/>
    </row>
    <row r="973" spans="2:21" x14ac:dyDescent="0.25">
      <c r="B973"/>
      <c r="U973"/>
    </row>
    <row r="974" spans="2:21" x14ac:dyDescent="0.25">
      <c r="B974"/>
      <c r="U974"/>
    </row>
    <row r="975" spans="2:21" x14ac:dyDescent="0.25">
      <c r="B975"/>
      <c r="U975"/>
    </row>
    <row r="976" spans="2:21" x14ac:dyDescent="0.25">
      <c r="B976"/>
      <c r="U976"/>
    </row>
    <row r="977" spans="2:21" x14ac:dyDescent="0.25">
      <c r="B977"/>
      <c r="U977"/>
    </row>
    <row r="978" spans="2:21" x14ac:dyDescent="0.25">
      <c r="B978"/>
      <c r="U978"/>
    </row>
    <row r="979" spans="2:21" x14ac:dyDescent="0.25">
      <c r="B979"/>
      <c r="U979"/>
    </row>
    <row r="980" spans="2:21" x14ac:dyDescent="0.25">
      <c r="B980"/>
      <c r="U980"/>
    </row>
    <row r="981" spans="2:21" x14ac:dyDescent="0.25">
      <c r="B981"/>
      <c r="U981"/>
    </row>
    <row r="982" spans="2:21" x14ac:dyDescent="0.25">
      <c r="B982"/>
      <c r="U982"/>
    </row>
    <row r="983" spans="2:21" x14ac:dyDescent="0.25">
      <c r="B983"/>
      <c r="U983"/>
    </row>
    <row r="984" spans="2:21" x14ac:dyDescent="0.25">
      <c r="B984"/>
      <c r="U984"/>
    </row>
    <row r="985" spans="2:21" x14ac:dyDescent="0.25">
      <c r="B985"/>
      <c r="U985"/>
    </row>
    <row r="986" spans="2:21" x14ac:dyDescent="0.25">
      <c r="B986"/>
      <c r="U986"/>
    </row>
    <row r="987" spans="2:21" x14ac:dyDescent="0.25">
      <c r="B987"/>
      <c r="U987"/>
    </row>
    <row r="988" spans="2:21" x14ac:dyDescent="0.25">
      <c r="B988"/>
      <c r="U988"/>
    </row>
    <row r="989" spans="2:21" x14ac:dyDescent="0.25">
      <c r="B989"/>
      <c r="U989"/>
    </row>
    <row r="990" spans="2:21" x14ac:dyDescent="0.25">
      <c r="B990"/>
      <c r="U990"/>
    </row>
    <row r="991" spans="2:21" x14ac:dyDescent="0.25">
      <c r="B991"/>
      <c r="U991"/>
    </row>
    <row r="992" spans="2:21" x14ac:dyDescent="0.25">
      <c r="B992"/>
      <c r="U992"/>
    </row>
    <row r="993" spans="2:21" x14ac:dyDescent="0.25">
      <c r="B993"/>
      <c r="U993"/>
    </row>
    <row r="994" spans="2:21" x14ac:dyDescent="0.25">
      <c r="B994"/>
      <c r="U994"/>
    </row>
    <row r="995" spans="2:21" x14ac:dyDescent="0.25">
      <c r="B995"/>
      <c r="U995"/>
    </row>
    <row r="996" spans="2:21" x14ac:dyDescent="0.25">
      <c r="B996"/>
      <c r="U996"/>
    </row>
    <row r="997" spans="2:21" x14ac:dyDescent="0.25">
      <c r="B997"/>
      <c r="U997"/>
    </row>
    <row r="998" spans="2:21" x14ac:dyDescent="0.25">
      <c r="B998"/>
      <c r="U998"/>
    </row>
    <row r="999" spans="2:21" x14ac:dyDescent="0.25">
      <c r="B999"/>
      <c r="U999"/>
    </row>
    <row r="1000" spans="2:21" x14ac:dyDescent="0.25">
      <c r="B1000"/>
      <c r="U1000"/>
    </row>
    <row r="1001" spans="2:21" x14ac:dyDescent="0.25">
      <c r="B1001"/>
      <c r="U1001"/>
    </row>
    <row r="1002" spans="2:21" x14ac:dyDescent="0.25">
      <c r="B1002"/>
      <c r="U1002"/>
    </row>
    <row r="1003" spans="2:21" x14ac:dyDescent="0.25">
      <c r="B1003"/>
      <c r="U1003"/>
    </row>
    <row r="1004" spans="2:21" x14ac:dyDescent="0.25">
      <c r="B1004"/>
      <c r="U1004"/>
    </row>
    <row r="1005" spans="2:21" x14ac:dyDescent="0.25">
      <c r="B1005"/>
      <c r="U1005"/>
    </row>
    <row r="1006" spans="2:21" x14ac:dyDescent="0.25">
      <c r="B1006"/>
      <c r="U1006"/>
    </row>
    <row r="1007" spans="2:21" x14ac:dyDescent="0.25">
      <c r="B1007"/>
      <c r="U1007"/>
    </row>
    <row r="1008" spans="2:21" x14ac:dyDescent="0.25">
      <c r="B1008"/>
      <c r="U1008"/>
    </row>
    <row r="1009" spans="2:21" x14ac:dyDescent="0.25">
      <c r="B1009"/>
      <c r="U1009"/>
    </row>
    <row r="1010" spans="2:21" x14ac:dyDescent="0.25">
      <c r="B1010"/>
      <c r="U1010"/>
    </row>
    <row r="1011" spans="2:21" x14ac:dyDescent="0.25">
      <c r="B1011"/>
      <c r="U1011"/>
    </row>
    <row r="1012" spans="2:21" x14ac:dyDescent="0.25">
      <c r="B1012"/>
      <c r="U1012"/>
    </row>
    <row r="1013" spans="2:21" x14ac:dyDescent="0.25">
      <c r="B1013"/>
      <c r="U1013"/>
    </row>
    <row r="1014" spans="2:21" x14ac:dyDescent="0.25">
      <c r="B1014"/>
      <c r="U1014"/>
    </row>
    <row r="1015" spans="2:21" x14ac:dyDescent="0.25">
      <c r="B1015"/>
      <c r="U1015"/>
    </row>
    <row r="1016" spans="2:21" x14ac:dyDescent="0.25">
      <c r="B1016"/>
      <c r="U1016"/>
    </row>
    <row r="1017" spans="2:21" x14ac:dyDescent="0.25">
      <c r="B1017"/>
      <c r="U1017"/>
    </row>
    <row r="1018" spans="2:21" x14ac:dyDescent="0.25">
      <c r="B1018"/>
      <c r="U1018"/>
    </row>
    <row r="1019" spans="2:21" x14ac:dyDescent="0.25">
      <c r="B1019"/>
      <c r="U1019"/>
    </row>
    <row r="1020" spans="2:21" x14ac:dyDescent="0.25">
      <c r="B1020"/>
      <c r="U1020"/>
    </row>
    <row r="1021" spans="2:21" x14ac:dyDescent="0.25">
      <c r="B1021"/>
      <c r="U1021"/>
    </row>
    <row r="1022" spans="2:21" x14ac:dyDescent="0.25">
      <c r="B1022"/>
      <c r="U1022"/>
    </row>
    <row r="1023" spans="2:21" x14ac:dyDescent="0.25">
      <c r="B1023"/>
      <c r="U1023"/>
    </row>
    <row r="1024" spans="2:21" x14ac:dyDescent="0.25">
      <c r="B1024"/>
      <c r="U1024"/>
    </row>
    <row r="1025" spans="2:21" x14ac:dyDescent="0.25">
      <c r="B1025"/>
      <c r="U1025"/>
    </row>
    <row r="1026" spans="2:21" x14ac:dyDescent="0.25">
      <c r="B1026"/>
      <c r="U1026"/>
    </row>
    <row r="1027" spans="2:21" x14ac:dyDescent="0.25">
      <c r="B1027"/>
      <c r="U1027"/>
    </row>
    <row r="1028" spans="2:21" x14ac:dyDescent="0.25">
      <c r="B1028"/>
      <c r="U1028"/>
    </row>
    <row r="1029" spans="2:21" x14ac:dyDescent="0.25">
      <c r="B1029"/>
      <c r="U1029"/>
    </row>
    <row r="1030" spans="2:21" x14ac:dyDescent="0.25">
      <c r="B1030"/>
      <c r="U1030"/>
    </row>
    <row r="1031" spans="2:21" x14ac:dyDescent="0.25">
      <c r="B1031"/>
      <c r="U1031"/>
    </row>
    <row r="1032" spans="2:21" x14ac:dyDescent="0.25">
      <c r="B1032"/>
      <c r="U1032"/>
    </row>
    <row r="1033" spans="2:21" x14ac:dyDescent="0.25">
      <c r="B1033"/>
      <c r="U1033"/>
    </row>
    <row r="1034" spans="2:21" x14ac:dyDescent="0.25">
      <c r="B1034"/>
      <c r="U1034"/>
    </row>
    <row r="1035" spans="2:21" x14ac:dyDescent="0.25">
      <c r="B1035"/>
      <c r="U1035"/>
    </row>
    <row r="1036" spans="2:21" x14ac:dyDescent="0.25">
      <c r="B1036"/>
      <c r="U1036"/>
    </row>
    <row r="1037" spans="2:21" x14ac:dyDescent="0.25">
      <c r="B1037"/>
      <c r="U1037"/>
    </row>
    <row r="1038" spans="2:21" x14ac:dyDescent="0.25">
      <c r="B1038"/>
      <c r="U1038"/>
    </row>
    <row r="1039" spans="2:21" x14ac:dyDescent="0.25">
      <c r="B1039"/>
      <c r="U1039"/>
    </row>
    <row r="1040" spans="2:21" x14ac:dyDescent="0.25">
      <c r="B1040"/>
      <c r="U1040"/>
    </row>
    <row r="1041" spans="2:21" x14ac:dyDescent="0.25">
      <c r="B1041"/>
      <c r="U1041"/>
    </row>
    <row r="1042" spans="2:21" x14ac:dyDescent="0.25">
      <c r="B1042"/>
      <c r="U1042"/>
    </row>
    <row r="1043" spans="2:21" x14ac:dyDescent="0.25">
      <c r="B1043"/>
      <c r="U1043"/>
    </row>
    <row r="1044" spans="2:21" x14ac:dyDescent="0.25">
      <c r="B1044"/>
      <c r="U1044"/>
    </row>
    <row r="1045" spans="2:21" x14ac:dyDescent="0.25">
      <c r="B1045"/>
      <c r="U1045"/>
    </row>
    <row r="1046" spans="2:21" x14ac:dyDescent="0.25">
      <c r="B1046"/>
      <c r="U1046"/>
    </row>
    <row r="1047" spans="2:21" x14ac:dyDescent="0.25">
      <c r="B1047"/>
      <c r="U1047"/>
    </row>
    <row r="1048" spans="2:21" x14ac:dyDescent="0.25">
      <c r="B1048"/>
      <c r="U1048"/>
    </row>
    <row r="1049" spans="2:21" x14ac:dyDescent="0.25">
      <c r="B1049"/>
      <c r="U1049"/>
    </row>
    <row r="1050" spans="2:21" x14ac:dyDescent="0.25">
      <c r="B1050"/>
      <c r="U1050"/>
    </row>
    <row r="1051" spans="2:21" x14ac:dyDescent="0.25">
      <c r="B1051"/>
      <c r="U1051"/>
    </row>
    <row r="1052" spans="2:21" x14ac:dyDescent="0.25">
      <c r="B1052"/>
      <c r="U1052"/>
    </row>
    <row r="1053" spans="2:21" x14ac:dyDescent="0.25">
      <c r="B1053"/>
      <c r="U1053"/>
    </row>
    <row r="1054" spans="2:21" x14ac:dyDescent="0.25">
      <c r="B1054"/>
      <c r="U1054"/>
    </row>
    <row r="1055" spans="2:21" x14ac:dyDescent="0.25">
      <c r="B1055"/>
      <c r="U1055"/>
    </row>
    <row r="1056" spans="2:21" x14ac:dyDescent="0.25">
      <c r="B1056"/>
      <c r="U1056"/>
    </row>
    <row r="1057" spans="2:21" x14ac:dyDescent="0.25">
      <c r="B1057"/>
      <c r="U1057"/>
    </row>
    <row r="1058" spans="2:21" x14ac:dyDescent="0.25">
      <c r="B1058"/>
      <c r="U1058"/>
    </row>
    <row r="1059" spans="2:21" x14ac:dyDescent="0.25">
      <c r="B1059"/>
      <c r="U1059"/>
    </row>
    <row r="1060" spans="2:21" x14ac:dyDescent="0.25">
      <c r="B1060"/>
      <c r="U1060"/>
    </row>
    <row r="1061" spans="2:21" x14ac:dyDescent="0.25">
      <c r="B1061"/>
      <c r="U1061"/>
    </row>
    <row r="1062" spans="2:21" x14ac:dyDescent="0.25">
      <c r="B1062"/>
      <c r="U1062"/>
    </row>
    <row r="1063" spans="2:21" x14ac:dyDescent="0.25">
      <c r="B1063"/>
      <c r="U1063"/>
    </row>
    <row r="1064" spans="2:21" x14ac:dyDescent="0.25">
      <c r="B1064"/>
      <c r="U1064"/>
    </row>
    <row r="1065" spans="2:21" x14ac:dyDescent="0.25">
      <c r="B1065"/>
      <c r="U1065"/>
    </row>
    <row r="1066" spans="2:21" x14ac:dyDescent="0.25">
      <c r="B1066"/>
      <c r="U1066"/>
    </row>
    <row r="1067" spans="2:21" x14ac:dyDescent="0.25">
      <c r="B1067"/>
      <c r="U1067"/>
    </row>
    <row r="1068" spans="2:21" x14ac:dyDescent="0.25">
      <c r="B1068"/>
      <c r="U1068"/>
    </row>
    <row r="1069" spans="2:21" x14ac:dyDescent="0.25">
      <c r="B1069"/>
      <c r="U1069"/>
    </row>
    <row r="1070" spans="2:21" x14ac:dyDescent="0.25">
      <c r="B1070"/>
      <c r="U1070"/>
    </row>
    <row r="1071" spans="2:21" x14ac:dyDescent="0.25">
      <c r="B1071"/>
      <c r="U1071"/>
    </row>
    <row r="1072" spans="2:21" x14ac:dyDescent="0.25">
      <c r="B1072"/>
      <c r="U1072"/>
    </row>
    <row r="1073" spans="2:21" x14ac:dyDescent="0.25">
      <c r="B1073"/>
      <c r="U1073"/>
    </row>
    <row r="1074" spans="2:21" x14ac:dyDescent="0.25">
      <c r="B1074"/>
      <c r="U1074"/>
    </row>
    <row r="1075" spans="2:21" x14ac:dyDescent="0.25">
      <c r="B1075"/>
      <c r="U1075"/>
    </row>
    <row r="1076" spans="2:21" x14ac:dyDescent="0.25">
      <c r="B1076"/>
      <c r="U1076"/>
    </row>
    <row r="1077" spans="2:21" x14ac:dyDescent="0.25">
      <c r="B1077"/>
      <c r="U1077"/>
    </row>
    <row r="1078" spans="2:21" x14ac:dyDescent="0.25">
      <c r="B1078"/>
      <c r="U1078"/>
    </row>
    <row r="1079" spans="2:21" x14ac:dyDescent="0.25">
      <c r="B1079"/>
      <c r="U1079"/>
    </row>
    <row r="1080" spans="2:21" x14ac:dyDescent="0.25">
      <c r="B1080"/>
      <c r="U1080"/>
    </row>
    <row r="1081" spans="2:21" x14ac:dyDescent="0.25">
      <c r="B1081"/>
      <c r="U1081"/>
    </row>
    <row r="1082" spans="2:21" x14ac:dyDescent="0.25">
      <c r="B1082"/>
      <c r="U1082"/>
    </row>
    <row r="1083" spans="2:21" x14ac:dyDescent="0.25">
      <c r="B1083"/>
      <c r="U1083"/>
    </row>
    <row r="1084" spans="2:21" x14ac:dyDescent="0.25">
      <c r="B1084"/>
      <c r="U1084"/>
    </row>
    <row r="1085" spans="2:21" x14ac:dyDescent="0.25">
      <c r="B1085"/>
      <c r="U1085"/>
    </row>
    <row r="1086" spans="2:21" x14ac:dyDescent="0.25">
      <c r="B1086"/>
      <c r="U1086"/>
    </row>
    <row r="1087" spans="2:21" x14ac:dyDescent="0.25">
      <c r="B1087"/>
      <c r="U1087"/>
    </row>
    <row r="1088" spans="2:21" x14ac:dyDescent="0.25">
      <c r="B1088"/>
      <c r="U1088"/>
    </row>
    <row r="1089" spans="2:21" x14ac:dyDescent="0.25">
      <c r="B1089"/>
      <c r="U1089"/>
    </row>
    <row r="1090" spans="2:21" x14ac:dyDescent="0.25">
      <c r="B1090"/>
      <c r="U1090"/>
    </row>
    <row r="1091" spans="2:21" x14ac:dyDescent="0.25">
      <c r="B1091"/>
      <c r="U1091"/>
    </row>
    <row r="1092" spans="2:21" x14ac:dyDescent="0.25">
      <c r="B1092"/>
      <c r="U1092"/>
    </row>
    <row r="1093" spans="2:21" x14ac:dyDescent="0.25">
      <c r="B1093"/>
      <c r="U1093"/>
    </row>
    <row r="1094" spans="2:21" x14ac:dyDescent="0.25">
      <c r="B1094"/>
      <c r="U1094"/>
    </row>
    <row r="1095" spans="2:21" x14ac:dyDescent="0.25">
      <c r="B1095"/>
      <c r="U1095"/>
    </row>
    <row r="1096" spans="2:21" x14ac:dyDescent="0.25">
      <c r="B1096"/>
      <c r="U1096"/>
    </row>
    <row r="1097" spans="2:21" x14ac:dyDescent="0.25">
      <c r="B1097"/>
      <c r="U1097"/>
    </row>
    <row r="1098" spans="2:21" x14ac:dyDescent="0.25">
      <c r="B1098"/>
      <c r="U1098"/>
    </row>
    <row r="1099" spans="2:21" x14ac:dyDescent="0.25">
      <c r="B1099"/>
      <c r="U1099"/>
    </row>
    <row r="1100" spans="2:21" x14ac:dyDescent="0.25">
      <c r="B1100"/>
      <c r="U1100"/>
    </row>
    <row r="1101" spans="2:21" x14ac:dyDescent="0.25">
      <c r="B1101"/>
      <c r="U1101"/>
    </row>
    <row r="1102" spans="2:21" x14ac:dyDescent="0.25">
      <c r="B1102"/>
      <c r="U1102"/>
    </row>
    <row r="1103" spans="2:21" x14ac:dyDescent="0.25">
      <c r="B1103"/>
      <c r="U1103"/>
    </row>
    <row r="1104" spans="2:21" x14ac:dyDescent="0.25">
      <c r="B1104"/>
      <c r="U1104"/>
    </row>
    <row r="1105" spans="2:21" x14ac:dyDescent="0.25">
      <c r="B1105"/>
      <c r="U1105"/>
    </row>
    <row r="1106" spans="2:21" x14ac:dyDescent="0.25">
      <c r="B1106"/>
      <c r="U1106"/>
    </row>
    <row r="1107" spans="2:21" x14ac:dyDescent="0.25">
      <c r="B1107"/>
      <c r="U1107"/>
    </row>
    <row r="1108" spans="2:21" x14ac:dyDescent="0.25">
      <c r="B1108"/>
      <c r="U1108"/>
    </row>
    <row r="1109" spans="2:21" x14ac:dyDescent="0.25">
      <c r="B1109"/>
      <c r="U1109"/>
    </row>
    <row r="1110" spans="2:21" x14ac:dyDescent="0.25">
      <c r="B1110"/>
      <c r="U1110"/>
    </row>
    <row r="1111" spans="2:21" x14ac:dyDescent="0.25">
      <c r="B1111"/>
      <c r="U1111"/>
    </row>
    <row r="1112" spans="2:21" x14ac:dyDescent="0.25">
      <c r="B1112"/>
      <c r="U1112"/>
    </row>
    <row r="1113" spans="2:21" x14ac:dyDescent="0.25">
      <c r="B1113"/>
      <c r="U1113"/>
    </row>
    <row r="1114" spans="2:21" x14ac:dyDescent="0.25">
      <c r="B1114"/>
      <c r="U1114"/>
    </row>
    <row r="1115" spans="2:21" x14ac:dyDescent="0.25">
      <c r="B1115"/>
      <c r="U1115"/>
    </row>
    <row r="1116" spans="2:21" x14ac:dyDescent="0.25">
      <c r="B1116"/>
      <c r="U1116"/>
    </row>
    <row r="1117" spans="2:21" x14ac:dyDescent="0.25">
      <c r="B1117"/>
      <c r="U1117"/>
    </row>
    <row r="1118" spans="2:21" x14ac:dyDescent="0.25">
      <c r="B1118"/>
      <c r="U1118"/>
    </row>
    <row r="1119" spans="2:21" x14ac:dyDescent="0.25">
      <c r="B1119"/>
      <c r="U1119"/>
    </row>
    <row r="1120" spans="2:21" x14ac:dyDescent="0.25">
      <c r="B1120"/>
      <c r="U1120"/>
    </row>
    <row r="1121" spans="2:21" x14ac:dyDescent="0.25">
      <c r="B1121"/>
      <c r="U1121"/>
    </row>
    <row r="1122" spans="2:21" x14ac:dyDescent="0.25">
      <c r="B1122"/>
      <c r="U1122"/>
    </row>
    <row r="1123" spans="2:21" x14ac:dyDescent="0.25">
      <c r="B1123"/>
      <c r="U1123"/>
    </row>
    <row r="1124" spans="2:21" x14ac:dyDescent="0.25">
      <c r="B1124"/>
      <c r="U1124"/>
    </row>
    <row r="1125" spans="2:21" x14ac:dyDescent="0.25">
      <c r="B1125"/>
      <c r="U1125"/>
    </row>
    <row r="1126" spans="2:21" x14ac:dyDescent="0.25">
      <c r="B1126"/>
      <c r="U1126"/>
    </row>
    <row r="1127" spans="2:21" x14ac:dyDescent="0.25">
      <c r="B1127"/>
      <c r="U1127"/>
    </row>
    <row r="1128" spans="2:21" x14ac:dyDescent="0.25">
      <c r="B1128"/>
      <c r="U1128"/>
    </row>
    <row r="1129" spans="2:21" x14ac:dyDescent="0.25">
      <c r="B1129"/>
      <c r="U1129"/>
    </row>
    <row r="1130" spans="2:21" x14ac:dyDescent="0.25">
      <c r="B1130"/>
      <c r="U1130"/>
    </row>
    <row r="1131" spans="2:21" x14ac:dyDescent="0.25">
      <c r="B1131"/>
      <c r="U1131"/>
    </row>
    <row r="1132" spans="2:21" x14ac:dyDescent="0.25">
      <c r="B1132"/>
      <c r="U1132"/>
    </row>
    <row r="1133" spans="2:21" x14ac:dyDescent="0.25">
      <c r="B1133"/>
      <c r="U1133"/>
    </row>
    <row r="1134" spans="2:21" x14ac:dyDescent="0.25">
      <c r="B1134"/>
      <c r="U1134"/>
    </row>
    <row r="1135" spans="2:21" x14ac:dyDescent="0.25">
      <c r="B1135"/>
      <c r="U1135"/>
    </row>
    <row r="1136" spans="2:21" x14ac:dyDescent="0.25">
      <c r="B1136"/>
      <c r="U1136"/>
    </row>
    <row r="1137" spans="2:21" x14ac:dyDescent="0.25">
      <c r="B1137"/>
      <c r="U1137"/>
    </row>
    <row r="1138" spans="2:21" x14ac:dyDescent="0.25">
      <c r="B1138"/>
      <c r="U1138"/>
    </row>
    <row r="1139" spans="2:21" x14ac:dyDescent="0.25">
      <c r="B1139"/>
      <c r="U1139"/>
    </row>
    <row r="1140" spans="2:21" x14ac:dyDescent="0.25">
      <c r="B1140"/>
      <c r="U1140"/>
    </row>
    <row r="1141" spans="2:21" x14ac:dyDescent="0.25">
      <c r="B1141"/>
      <c r="U1141"/>
    </row>
    <row r="1142" spans="2:21" x14ac:dyDescent="0.25">
      <c r="B1142"/>
      <c r="U1142"/>
    </row>
    <row r="1143" spans="2:21" x14ac:dyDescent="0.25">
      <c r="B1143"/>
      <c r="U1143"/>
    </row>
    <row r="1144" spans="2:21" x14ac:dyDescent="0.25">
      <c r="B1144"/>
      <c r="U1144"/>
    </row>
    <row r="1145" spans="2:21" x14ac:dyDescent="0.25">
      <c r="B1145"/>
      <c r="U1145"/>
    </row>
    <row r="1146" spans="2:21" x14ac:dyDescent="0.25">
      <c r="B1146"/>
      <c r="U1146"/>
    </row>
    <row r="1147" spans="2:21" x14ac:dyDescent="0.25">
      <c r="B1147"/>
      <c r="U1147"/>
    </row>
    <row r="1148" spans="2:21" x14ac:dyDescent="0.25">
      <c r="B1148"/>
      <c r="U1148"/>
    </row>
    <row r="1149" spans="2:21" x14ac:dyDescent="0.25">
      <c r="B1149"/>
      <c r="U1149"/>
    </row>
    <row r="1150" spans="2:21" x14ac:dyDescent="0.25">
      <c r="B1150"/>
      <c r="U1150"/>
    </row>
    <row r="1151" spans="2:21" x14ac:dyDescent="0.25">
      <c r="B1151"/>
      <c r="U1151"/>
    </row>
    <row r="1152" spans="2:21" x14ac:dyDescent="0.25">
      <c r="B1152"/>
      <c r="U1152"/>
    </row>
    <row r="1153" spans="2:21" x14ac:dyDescent="0.25">
      <c r="B1153"/>
      <c r="U1153"/>
    </row>
    <row r="1154" spans="2:21" x14ac:dyDescent="0.25">
      <c r="B1154"/>
      <c r="U1154"/>
    </row>
    <row r="1155" spans="2:21" x14ac:dyDescent="0.25">
      <c r="B1155"/>
      <c r="U1155"/>
    </row>
    <row r="1156" spans="2:21" x14ac:dyDescent="0.25">
      <c r="B1156"/>
      <c r="U1156"/>
    </row>
    <row r="1157" spans="2:21" x14ac:dyDescent="0.25">
      <c r="B1157"/>
      <c r="U1157"/>
    </row>
    <row r="1158" spans="2:21" x14ac:dyDescent="0.25">
      <c r="B1158"/>
      <c r="U1158"/>
    </row>
    <row r="1159" spans="2:21" x14ac:dyDescent="0.25">
      <c r="B1159"/>
      <c r="U1159"/>
    </row>
    <row r="1160" spans="2:21" x14ac:dyDescent="0.25">
      <c r="B1160"/>
      <c r="U1160"/>
    </row>
    <row r="1161" spans="2:21" x14ac:dyDescent="0.25">
      <c r="B1161"/>
      <c r="U1161"/>
    </row>
    <row r="1162" spans="2:21" x14ac:dyDescent="0.25">
      <c r="B1162"/>
      <c r="U1162"/>
    </row>
    <row r="1163" spans="2:21" x14ac:dyDescent="0.25">
      <c r="B1163"/>
      <c r="U1163"/>
    </row>
    <row r="1164" spans="2:21" x14ac:dyDescent="0.25">
      <c r="B1164"/>
      <c r="U1164"/>
    </row>
    <row r="1165" spans="2:21" x14ac:dyDescent="0.25">
      <c r="B1165"/>
      <c r="U1165"/>
    </row>
    <row r="1166" spans="2:21" x14ac:dyDescent="0.25">
      <c r="B1166"/>
      <c r="U1166"/>
    </row>
    <row r="1167" spans="2:21" x14ac:dyDescent="0.25">
      <c r="B1167"/>
      <c r="U1167"/>
    </row>
    <row r="1168" spans="2:21" x14ac:dyDescent="0.25">
      <c r="B1168"/>
      <c r="U1168"/>
    </row>
    <row r="1169" spans="2:21" x14ac:dyDescent="0.25">
      <c r="B1169"/>
      <c r="U1169"/>
    </row>
    <row r="1170" spans="2:21" x14ac:dyDescent="0.25">
      <c r="B1170"/>
      <c r="U1170"/>
    </row>
    <row r="1171" spans="2:21" x14ac:dyDescent="0.25">
      <c r="B1171"/>
      <c r="U1171"/>
    </row>
    <row r="1172" spans="2:21" x14ac:dyDescent="0.25">
      <c r="B1172"/>
      <c r="U1172"/>
    </row>
    <row r="1173" spans="2:21" x14ac:dyDescent="0.25">
      <c r="B1173"/>
      <c r="U1173"/>
    </row>
    <row r="1174" spans="2:21" x14ac:dyDescent="0.25">
      <c r="B1174"/>
      <c r="U1174"/>
    </row>
    <row r="1175" spans="2:21" x14ac:dyDescent="0.25">
      <c r="B1175"/>
      <c r="U1175"/>
    </row>
    <row r="1176" spans="2:21" x14ac:dyDescent="0.25">
      <c r="B1176"/>
      <c r="U1176"/>
    </row>
    <row r="1177" spans="2:21" x14ac:dyDescent="0.25">
      <c r="B1177"/>
      <c r="U1177"/>
    </row>
    <row r="1178" spans="2:21" x14ac:dyDescent="0.25">
      <c r="B1178"/>
      <c r="U1178"/>
    </row>
    <row r="1179" spans="2:21" x14ac:dyDescent="0.25">
      <c r="B1179"/>
      <c r="U1179"/>
    </row>
    <row r="1180" spans="2:21" x14ac:dyDescent="0.25">
      <c r="B1180"/>
      <c r="U1180"/>
    </row>
    <row r="1181" spans="2:21" x14ac:dyDescent="0.25">
      <c r="B1181"/>
      <c r="U1181"/>
    </row>
    <row r="1182" spans="2:21" x14ac:dyDescent="0.25">
      <c r="B1182"/>
      <c r="U1182"/>
    </row>
    <row r="1183" spans="2:21" x14ac:dyDescent="0.25">
      <c r="B1183"/>
      <c r="U1183"/>
    </row>
    <row r="1184" spans="2:21" x14ac:dyDescent="0.25">
      <c r="B1184"/>
      <c r="U1184"/>
    </row>
    <row r="1185" spans="2:21" x14ac:dyDescent="0.25">
      <c r="B1185"/>
      <c r="U1185"/>
    </row>
    <row r="1186" spans="2:21" x14ac:dyDescent="0.25">
      <c r="B1186"/>
      <c r="U1186"/>
    </row>
    <row r="1187" spans="2:21" x14ac:dyDescent="0.25">
      <c r="B1187"/>
      <c r="U1187"/>
    </row>
    <row r="1188" spans="2:21" x14ac:dyDescent="0.25">
      <c r="B1188"/>
      <c r="U1188"/>
    </row>
    <row r="1189" spans="2:21" x14ac:dyDescent="0.25">
      <c r="B1189"/>
      <c r="U1189"/>
    </row>
    <row r="1190" spans="2:21" x14ac:dyDescent="0.25">
      <c r="B1190"/>
      <c r="U1190"/>
    </row>
    <row r="1191" spans="2:21" x14ac:dyDescent="0.25">
      <c r="B1191"/>
      <c r="U1191"/>
    </row>
    <row r="1192" spans="2:21" x14ac:dyDescent="0.25">
      <c r="B1192"/>
      <c r="U1192"/>
    </row>
    <row r="1193" spans="2:21" x14ac:dyDescent="0.25">
      <c r="B1193"/>
      <c r="U1193"/>
    </row>
    <row r="1194" spans="2:21" x14ac:dyDescent="0.25">
      <c r="B1194"/>
      <c r="U1194"/>
    </row>
    <row r="1195" spans="2:21" x14ac:dyDescent="0.25">
      <c r="B1195"/>
      <c r="U1195"/>
    </row>
    <row r="1196" spans="2:21" x14ac:dyDescent="0.25">
      <c r="B1196"/>
      <c r="U1196"/>
    </row>
    <row r="1197" spans="2:21" x14ac:dyDescent="0.25">
      <c r="B1197"/>
      <c r="U1197"/>
    </row>
    <row r="1198" spans="2:21" x14ac:dyDescent="0.25">
      <c r="B1198"/>
      <c r="U1198"/>
    </row>
    <row r="1199" spans="2:21" x14ac:dyDescent="0.25">
      <c r="B1199"/>
      <c r="U1199"/>
    </row>
    <row r="1200" spans="2:21" x14ac:dyDescent="0.25">
      <c r="B1200"/>
      <c r="U1200"/>
    </row>
    <row r="1201" spans="2:21" x14ac:dyDescent="0.25">
      <c r="B1201"/>
      <c r="U1201"/>
    </row>
    <row r="1202" spans="2:21" x14ac:dyDescent="0.25">
      <c r="B1202"/>
      <c r="U1202"/>
    </row>
    <row r="1203" spans="2:21" x14ac:dyDescent="0.25">
      <c r="B1203"/>
      <c r="U1203"/>
    </row>
    <row r="1204" spans="2:21" x14ac:dyDescent="0.25">
      <c r="B1204"/>
      <c r="U1204"/>
    </row>
    <row r="1205" spans="2:21" x14ac:dyDescent="0.25">
      <c r="B1205"/>
      <c r="U1205"/>
    </row>
    <row r="1206" spans="2:21" x14ac:dyDescent="0.25">
      <c r="B1206"/>
      <c r="U1206"/>
    </row>
    <row r="1207" spans="2:21" x14ac:dyDescent="0.25">
      <c r="B1207"/>
      <c r="U1207"/>
    </row>
    <row r="1208" spans="2:21" x14ac:dyDescent="0.25">
      <c r="B1208"/>
      <c r="U1208"/>
    </row>
    <row r="1209" spans="2:21" x14ac:dyDescent="0.25">
      <c r="B1209"/>
      <c r="U1209"/>
    </row>
    <row r="1210" spans="2:21" x14ac:dyDescent="0.25">
      <c r="B1210"/>
      <c r="U1210"/>
    </row>
    <row r="1211" spans="2:21" x14ac:dyDescent="0.25">
      <c r="B1211"/>
      <c r="U1211"/>
    </row>
    <row r="1212" spans="2:21" x14ac:dyDescent="0.25">
      <c r="B1212"/>
      <c r="U1212"/>
    </row>
    <row r="1213" spans="2:21" x14ac:dyDescent="0.25">
      <c r="B1213"/>
      <c r="U1213"/>
    </row>
    <row r="1214" spans="2:21" x14ac:dyDescent="0.25">
      <c r="B1214"/>
      <c r="U1214"/>
    </row>
    <row r="1215" spans="2:21" x14ac:dyDescent="0.25">
      <c r="B1215"/>
      <c r="U1215"/>
    </row>
    <row r="1216" spans="2:21" x14ac:dyDescent="0.25">
      <c r="B1216"/>
      <c r="U1216"/>
    </row>
    <row r="1217" spans="2:21" x14ac:dyDescent="0.25">
      <c r="B1217"/>
      <c r="U1217"/>
    </row>
    <row r="1218" spans="2:21" x14ac:dyDescent="0.25">
      <c r="B1218"/>
      <c r="U1218"/>
    </row>
    <row r="1219" spans="2:21" x14ac:dyDescent="0.25">
      <c r="B1219"/>
      <c r="U1219"/>
    </row>
    <row r="1220" spans="2:21" x14ac:dyDescent="0.25">
      <c r="B1220"/>
      <c r="U1220"/>
    </row>
    <row r="1221" spans="2:21" x14ac:dyDescent="0.25">
      <c r="B1221"/>
      <c r="U1221"/>
    </row>
    <row r="1222" spans="2:21" x14ac:dyDescent="0.25">
      <c r="B1222"/>
      <c r="U1222"/>
    </row>
    <row r="1223" spans="2:21" x14ac:dyDescent="0.25">
      <c r="B1223"/>
      <c r="U1223"/>
    </row>
    <row r="1224" spans="2:21" x14ac:dyDescent="0.25">
      <c r="B1224"/>
      <c r="U1224"/>
    </row>
    <row r="1225" spans="2:21" x14ac:dyDescent="0.25">
      <c r="B1225"/>
      <c r="U1225"/>
    </row>
    <row r="1226" spans="2:21" x14ac:dyDescent="0.25">
      <c r="B1226"/>
      <c r="U1226"/>
    </row>
    <row r="1227" spans="2:21" x14ac:dyDescent="0.25">
      <c r="B1227"/>
      <c r="U1227"/>
    </row>
    <row r="1228" spans="2:21" x14ac:dyDescent="0.25">
      <c r="B1228"/>
      <c r="U1228"/>
    </row>
    <row r="1229" spans="2:21" x14ac:dyDescent="0.25">
      <c r="B1229"/>
      <c r="U1229"/>
    </row>
    <row r="1230" spans="2:21" x14ac:dyDescent="0.25">
      <c r="B1230"/>
      <c r="U1230"/>
    </row>
    <row r="1231" spans="2:21" x14ac:dyDescent="0.25">
      <c r="B1231"/>
      <c r="U1231"/>
    </row>
    <row r="1232" spans="2:21" x14ac:dyDescent="0.25">
      <c r="B1232"/>
      <c r="U1232"/>
    </row>
    <row r="1233" spans="2:21" x14ac:dyDescent="0.25">
      <c r="B1233"/>
      <c r="U1233"/>
    </row>
    <row r="1234" spans="2:21" x14ac:dyDescent="0.25">
      <c r="B1234"/>
      <c r="U1234"/>
    </row>
    <row r="1235" spans="2:21" x14ac:dyDescent="0.25">
      <c r="B1235"/>
      <c r="U1235"/>
    </row>
    <row r="1236" spans="2:21" x14ac:dyDescent="0.25">
      <c r="B1236"/>
      <c r="U1236"/>
    </row>
    <row r="1237" spans="2:21" x14ac:dyDescent="0.25">
      <c r="B1237"/>
      <c r="U1237"/>
    </row>
    <row r="1238" spans="2:21" x14ac:dyDescent="0.25">
      <c r="B1238"/>
      <c r="U1238"/>
    </row>
    <row r="1239" spans="2:21" x14ac:dyDescent="0.25">
      <c r="B1239"/>
      <c r="U1239"/>
    </row>
    <row r="1240" spans="2:21" x14ac:dyDescent="0.25">
      <c r="B1240"/>
      <c r="U1240"/>
    </row>
    <row r="1241" spans="2:21" x14ac:dyDescent="0.25">
      <c r="B1241"/>
      <c r="U1241"/>
    </row>
    <row r="1242" spans="2:21" x14ac:dyDescent="0.25">
      <c r="B1242"/>
      <c r="U1242"/>
    </row>
    <row r="1243" spans="2:21" x14ac:dyDescent="0.25">
      <c r="B1243"/>
      <c r="U1243"/>
    </row>
    <row r="1244" spans="2:21" x14ac:dyDescent="0.25">
      <c r="B1244"/>
      <c r="U1244"/>
    </row>
    <row r="1245" spans="2:21" x14ac:dyDescent="0.25">
      <c r="B1245"/>
      <c r="U1245"/>
    </row>
    <row r="1246" spans="2:21" x14ac:dyDescent="0.25">
      <c r="B1246"/>
      <c r="U1246"/>
    </row>
    <row r="1247" spans="2:21" x14ac:dyDescent="0.25">
      <c r="B1247"/>
      <c r="U1247"/>
    </row>
    <row r="1248" spans="2:21" x14ac:dyDescent="0.25">
      <c r="B1248"/>
      <c r="U1248"/>
    </row>
    <row r="1249" spans="2:21" x14ac:dyDescent="0.25">
      <c r="B1249"/>
      <c r="U1249"/>
    </row>
    <row r="1250" spans="2:21" x14ac:dyDescent="0.25">
      <c r="B1250"/>
      <c r="U1250"/>
    </row>
    <row r="1251" spans="2:21" x14ac:dyDescent="0.25">
      <c r="B1251"/>
      <c r="U1251"/>
    </row>
    <row r="1252" spans="2:21" x14ac:dyDescent="0.25">
      <c r="B1252"/>
      <c r="U1252"/>
    </row>
    <row r="1253" spans="2:21" x14ac:dyDescent="0.25">
      <c r="B1253"/>
      <c r="U1253"/>
    </row>
    <row r="1254" spans="2:21" x14ac:dyDescent="0.25">
      <c r="B1254"/>
      <c r="U1254"/>
    </row>
    <row r="1255" spans="2:21" x14ac:dyDescent="0.25">
      <c r="B1255"/>
      <c r="U1255"/>
    </row>
    <row r="1256" spans="2:21" x14ac:dyDescent="0.25">
      <c r="B1256"/>
      <c r="U1256"/>
    </row>
    <row r="1257" spans="2:21" x14ac:dyDescent="0.25">
      <c r="B1257"/>
      <c r="U1257"/>
    </row>
    <row r="1258" spans="2:21" x14ac:dyDescent="0.25">
      <c r="B1258"/>
      <c r="U1258"/>
    </row>
    <row r="1259" spans="2:21" x14ac:dyDescent="0.25">
      <c r="B1259"/>
      <c r="U1259"/>
    </row>
    <row r="1260" spans="2:21" x14ac:dyDescent="0.25">
      <c r="B1260"/>
      <c r="U1260"/>
    </row>
    <row r="1261" spans="2:21" x14ac:dyDescent="0.25">
      <c r="B1261"/>
      <c r="U1261"/>
    </row>
    <row r="1262" spans="2:21" x14ac:dyDescent="0.25">
      <c r="B1262"/>
      <c r="U1262"/>
    </row>
    <row r="1263" spans="2:21" x14ac:dyDescent="0.25">
      <c r="B1263"/>
      <c r="U1263"/>
    </row>
    <row r="1264" spans="2:21" x14ac:dyDescent="0.25">
      <c r="B1264"/>
      <c r="U1264"/>
    </row>
    <row r="1265" spans="2:21" x14ac:dyDescent="0.25">
      <c r="B1265"/>
      <c r="U1265"/>
    </row>
    <row r="1266" spans="2:21" x14ac:dyDescent="0.25">
      <c r="B1266"/>
      <c r="U1266"/>
    </row>
    <row r="1267" spans="2:21" x14ac:dyDescent="0.25">
      <c r="B1267"/>
      <c r="U1267"/>
    </row>
    <row r="1268" spans="2:21" x14ac:dyDescent="0.25">
      <c r="B1268"/>
      <c r="U1268"/>
    </row>
    <row r="1269" spans="2:21" x14ac:dyDescent="0.25">
      <c r="B1269"/>
      <c r="U1269"/>
    </row>
    <row r="1270" spans="2:21" x14ac:dyDescent="0.25">
      <c r="B1270"/>
      <c r="U1270"/>
    </row>
    <row r="1271" spans="2:21" x14ac:dyDescent="0.25">
      <c r="B1271"/>
      <c r="U1271"/>
    </row>
    <row r="1272" spans="2:21" x14ac:dyDescent="0.25">
      <c r="B1272"/>
      <c r="U1272"/>
    </row>
    <row r="1273" spans="2:21" x14ac:dyDescent="0.25">
      <c r="B1273"/>
      <c r="U1273"/>
    </row>
    <row r="1274" spans="2:21" x14ac:dyDescent="0.25">
      <c r="B1274"/>
      <c r="U1274"/>
    </row>
    <row r="1275" spans="2:21" x14ac:dyDescent="0.25">
      <c r="B1275"/>
      <c r="U1275"/>
    </row>
    <row r="1276" spans="2:21" x14ac:dyDescent="0.25">
      <c r="B1276"/>
      <c r="U1276"/>
    </row>
    <row r="1277" spans="2:21" x14ac:dyDescent="0.25">
      <c r="B1277"/>
      <c r="U1277"/>
    </row>
    <row r="1278" spans="2:21" x14ac:dyDescent="0.25">
      <c r="B1278"/>
      <c r="U1278"/>
    </row>
    <row r="1279" spans="2:21" x14ac:dyDescent="0.25">
      <c r="B1279"/>
      <c r="U1279"/>
    </row>
    <row r="1280" spans="2:21" x14ac:dyDescent="0.25">
      <c r="B1280"/>
      <c r="U1280"/>
    </row>
    <row r="1281" spans="2:21" x14ac:dyDescent="0.25">
      <c r="B1281"/>
      <c r="U1281"/>
    </row>
    <row r="1282" spans="2:21" x14ac:dyDescent="0.25">
      <c r="B1282"/>
      <c r="U1282"/>
    </row>
    <row r="1283" spans="2:21" x14ac:dyDescent="0.25">
      <c r="B1283"/>
      <c r="U1283"/>
    </row>
    <row r="1284" spans="2:21" x14ac:dyDescent="0.25">
      <c r="B1284"/>
      <c r="U1284"/>
    </row>
    <row r="1285" spans="2:21" x14ac:dyDescent="0.25">
      <c r="B1285"/>
      <c r="U1285"/>
    </row>
    <row r="1286" spans="2:21" x14ac:dyDescent="0.25">
      <c r="B1286"/>
      <c r="U1286"/>
    </row>
    <row r="1287" spans="2:21" x14ac:dyDescent="0.25">
      <c r="B1287"/>
      <c r="U1287"/>
    </row>
    <row r="1288" spans="2:21" x14ac:dyDescent="0.25">
      <c r="B1288"/>
      <c r="U1288"/>
    </row>
    <row r="1289" spans="2:21" x14ac:dyDescent="0.25">
      <c r="B1289"/>
      <c r="U1289"/>
    </row>
    <row r="1290" spans="2:21" x14ac:dyDescent="0.25">
      <c r="B1290"/>
      <c r="U1290"/>
    </row>
    <row r="1291" spans="2:21" x14ac:dyDescent="0.25">
      <c r="B1291"/>
      <c r="U1291"/>
    </row>
    <row r="1292" spans="2:21" x14ac:dyDescent="0.25">
      <c r="B1292"/>
      <c r="U1292"/>
    </row>
    <row r="1293" spans="2:21" x14ac:dyDescent="0.25">
      <c r="B1293"/>
      <c r="U1293"/>
    </row>
    <row r="1294" spans="2:21" x14ac:dyDescent="0.25">
      <c r="B1294"/>
      <c r="U1294"/>
    </row>
    <row r="1295" spans="2:21" x14ac:dyDescent="0.25">
      <c r="B1295"/>
      <c r="U1295"/>
    </row>
    <row r="1296" spans="2:21" x14ac:dyDescent="0.25">
      <c r="B1296"/>
      <c r="U1296"/>
    </row>
    <row r="1297" spans="2:21" x14ac:dyDescent="0.25">
      <c r="B1297"/>
      <c r="U1297"/>
    </row>
    <row r="1298" spans="2:21" x14ac:dyDescent="0.25">
      <c r="B1298"/>
      <c r="U1298"/>
    </row>
    <row r="1299" spans="2:21" x14ac:dyDescent="0.25">
      <c r="B1299"/>
      <c r="U1299"/>
    </row>
    <row r="1300" spans="2:21" x14ac:dyDescent="0.25">
      <c r="B1300"/>
      <c r="U1300"/>
    </row>
    <row r="1301" spans="2:21" x14ac:dyDescent="0.25">
      <c r="B1301"/>
      <c r="U1301"/>
    </row>
    <row r="1302" spans="2:21" x14ac:dyDescent="0.25">
      <c r="B1302"/>
      <c r="U1302"/>
    </row>
    <row r="1303" spans="2:21" x14ac:dyDescent="0.25">
      <c r="B1303"/>
      <c r="U1303"/>
    </row>
    <row r="1304" spans="2:21" x14ac:dyDescent="0.25">
      <c r="B1304"/>
      <c r="U1304"/>
    </row>
    <row r="1305" spans="2:21" x14ac:dyDescent="0.25">
      <c r="B1305"/>
      <c r="U1305"/>
    </row>
    <row r="1306" spans="2:21" x14ac:dyDescent="0.25">
      <c r="B1306"/>
      <c r="U1306"/>
    </row>
    <row r="1307" spans="2:21" x14ac:dyDescent="0.25">
      <c r="B1307"/>
      <c r="U1307"/>
    </row>
    <row r="1308" spans="2:21" x14ac:dyDescent="0.25">
      <c r="B1308"/>
      <c r="U1308"/>
    </row>
    <row r="1309" spans="2:21" x14ac:dyDescent="0.25">
      <c r="B1309"/>
      <c r="U1309"/>
    </row>
    <row r="1310" spans="2:21" x14ac:dyDescent="0.25">
      <c r="B1310"/>
      <c r="U1310"/>
    </row>
    <row r="1311" spans="2:21" x14ac:dyDescent="0.25">
      <c r="B1311"/>
      <c r="U1311"/>
    </row>
    <row r="1312" spans="2:21" x14ac:dyDescent="0.25">
      <c r="B1312"/>
      <c r="U1312"/>
    </row>
    <row r="1313" spans="2:21" x14ac:dyDescent="0.25">
      <c r="B1313"/>
      <c r="U1313"/>
    </row>
    <row r="1314" spans="2:21" x14ac:dyDescent="0.25">
      <c r="B1314"/>
      <c r="U1314"/>
    </row>
    <row r="1315" spans="2:21" x14ac:dyDescent="0.25">
      <c r="B1315"/>
      <c r="U1315"/>
    </row>
    <row r="1316" spans="2:21" x14ac:dyDescent="0.25">
      <c r="B1316"/>
      <c r="U1316"/>
    </row>
    <row r="1317" spans="2:21" x14ac:dyDescent="0.25">
      <c r="B1317"/>
      <c r="U1317"/>
    </row>
    <row r="1318" spans="2:21" x14ac:dyDescent="0.25">
      <c r="B1318"/>
      <c r="U1318"/>
    </row>
    <row r="1319" spans="2:21" x14ac:dyDescent="0.25">
      <c r="B1319"/>
      <c r="U1319"/>
    </row>
    <row r="1320" spans="2:21" x14ac:dyDescent="0.25">
      <c r="B1320"/>
      <c r="U1320"/>
    </row>
    <row r="1321" spans="2:21" x14ac:dyDescent="0.25">
      <c r="B1321"/>
      <c r="U1321"/>
    </row>
    <row r="1322" spans="2:21" x14ac:dyDescent="0.25">
      <c r="B1322"/>
      <c r="U1322"/>
    </row>
    <row r="1323" spans="2:21" x14ac:dyDescent="0.25">
      <c r="B1323"/>
      <c r="U1323"/>
    </row>
    <row r="1324" spans="2:21" x14ac:dyDescent="0.25">
      <c r="B1324"/>
      <c r="U1324"/>
    </row>
    <row r="1325" spans="2:21" x14ac:dyDescent="0.25">
      <c r="B1325"/>
      <c r="U1325"/>
    </row>
    <row r="1326" spans="2:21" x14ac:dyDescent="0.25">
      <c r="B1326"/>
      <c r="U1326"/>
    </row>
    <row r="1327" spans="2:21" x14ac:dyDescent="0.25">
      <c r="B1327"/>
      <c r="U1327"/>
    </row>
    <row r="1328" spans="2:21" x14ac:dyDescent="0.25">
      <c r="B1328"/>
      <c r="U1328"/>
    </row>
    <row r="1329" spans="2:21" x14ac:dyDescent="0.25">
      <c r="B1329"/>
      <c r="U1329"/>
    </row>
    <row r="1330" spans="2:21" x14ac:dyDescent="0.25">
      <c r="B1330"/>
      <c r="U1330"/>
    </row>
    <row r="1331" spans="2:21" x14ac:dyDescent="0.25">
      <c r="B1331"/>
      <c r="U1331"/>
    </row>
    <row r="1332" spans="2:21" x14ac:dyDescent="0.25">
      <c r="B1332"/>
      <c r="U1332"/>
    </row>
    <row r="1333" spans="2:21" x14ac:dyDescent="0.25">
      <c r="B1333"/>
      <c r="U1333"/>
    </row>
    <row r="1334" spans="2:21" x14ac:dyDescent="0.25">
      <c r="B1334"/>
      <c r="U1334"/>
    </row>
    <row r="1335" spans="2:21" x14ac:dyDescent="0.25">
      <c r="B1335"/>
      <c r="U1335"/>
    </row>
    <row r="1336" spans="2:21" x14ac:dyDescent="0.25">
      <c r="B1336"/>
      <c r="U1336"/>
    </row>
    <row r="1337" spans="2:21" x14ac:dyDescent="0.25">
      <c r="B1337"/>
      <c r="U1337"/>
    </row>
    <row r="1338" spans="2:21" x14ac:dyDescent="0.25">
      <c r="B1338"/>
      <c r="U1338"/>
    </row>
    <row r="1339" spans="2:21" x14ac:dyDescent="0.25">
      <c r="B1339"/>
      <c r="U1339"/>
    </row>
    <row r="1340" spans="2:21" x14ac:dyDescent="0.25">
      <c r="B1340"/>
      <c r="U1340"/>
    </row>
    <row r="1341" spans="2:21" x14ac:dyDescent="0.25">
      <c r="B1341"/>
      <c r="U1341"/>
    </row>
    <row r="1342" spans="2:21" x14ac:dyDescent="0.25">
      <c r="B1342"/>
      <c r="U1342"/>
    </row>
    <row r="1343" spans="2:21" x14ac:dyDescent="0.25">
      <c r="B1343"/>
      <c r="U1343"/>
    </row>
    <row r="1344" spans="2:21" x14ac:dyDescent="0.25">
      <c r="B1344"/>
      <c r="U1344"/>
    </row>
    <row r="1345" spans="2:21" x14ac:dyDescent="0.25">
      <c r="B1345"/>
      <c r="U1345"/>
    </row>
    <row r="1346" spans="2:21" x14ac:dyDescent="0.25">
      <c r="B1346"/>
      <c r="U1346"/>
    </row>
    <row r="1347" spans="2:21" x14ac:dyDescent="0.25">
      <c r="B1347"/>
      <c r="U1347"/>
    </row>
    <row r="1348" spans="2:21" x14ac:dyDescent="0.25">
      <c r="B1348"/>
      <c r="U1348"/>
    </row>
    <row r="1349" spans="2:21" x14ac:dyDescent="0.25">
      <c r="B1349"/>
      <c r="U1349"/>
    </row>
    <row r="1350" spans="2:21" x14ac:dyDescent="0.25">
      <c r="B1350"/>
      <c r="U1350"/>
    </row>
    <row r="1351" spans="2:21" x14ac:dyDescent="0.25">
      <c r="B1351"/>
      <c r="U1351"/>
    </row>
    <row r="1352" spans="2:21" x14ac:dyDescent="0.25">
      <c r="B1352"/>
      <c r="U1352"/>
    </row>
    <row r="1353" spans="2:21" x14ac:dyDescent="0.25">
      <c r="B1353"/>
      <c r="U1353"/>
    </row>
    <row r="1354" spans="2:21" x14ac:dyDescent="0.25">
      <c r="B1354"/>
      <c r="U1354"/>
    </row>
    <row r="1355" spans="2:21" x14ac:dyDescent="0.25">
      <c r="B1355"/>
      <c r="U1355"/>
    </row>
    <row r="1356" spans="2:21" x14ac:dyDescent="0.25">
      <c r="B1356"/>
      <c r="U1356"/>
    </row>
    <row r="1357" spans="2:21" x14ac:dyDescent="0.25">
      <c r="B1357"/>
      <c r="U1357"/>
    </row>
    <row r="1358" spans="2:21" x14ac:dyDescent="0.25">
      <c r="B1358"/>
      <c r="U1358"/>
    </row>
    <row r="1359" spans="2:21" x14ac:dyDescent="0.25">
      <c r="B1359"/>
      <c r="U1359"/>
    </row>
    <row r="1360" spans="2:21" x14ac:dyDescent="0.25">
      <c r="B1360"/>
      <c r="U1360"/>
    </row>
    <row r="1361" spans="2:21" x14ac:dyDescent="0.25">
      <c r="B1361"/>
      <c r="U1361"/>
    </row>
    <row r="1362" spans="2:21" x14ac:dyDescent="0.25">
      <c r="B1362"/>
      <c r="U1362"/>
    </row>
    <row r="1363" spans="2:21" x14ac:dyDescent="0.25">
      <c r="B1363"/>
      <c r="U1363"/>
    </row>
    <row r="1364" spans="2:21" x14ac:dyDescent="0.25">
      <c r="B1364"/>
      <c r="U1364"/>
    </row>
    <row r="1365" spans="2:21" x14ac:dyDescent="0.25">
      <c r="B1365"/>
      <c r="U1365"/>
    </row>
    <row r="1366" spans="2:21" x14ac:dyDescent="0.25">
      <c r="B1366"/>
      <c r="U1366"/>
    </row>
    <row r="1367" spans="2:21" x14ac:dyDescent="0.25">
      <c r="B1367"/>
      <c r="U1367"/>
    </row>
    <row r="1368" spans="2:21" x14ac:dyDescent="0.25">
      <c r="B1368"/>
      <c r="U1368"/>
    </row>
    <row r="1369" spans="2:21" x14ac:dyDescent="0.25">
      <c r="B1369"/>
      <c r="U1369"/>
    </row>
    <row r="1370" spans="2:21" x14ac:dyDescent="0.25">
      <c r="B1370"/>
      <c r="U1370"/>
    </row>
    <row r="1371" spans="2:21" x14ac:dyDescent="0.25">
      <c r="B1371"/>
      <c r="U1371"/>
    </row>
    <row r="1372" spans="2:21" x14ac:dyDescent="0.25">
      <c r="B1372"/>
      <c r="U1372"/>
    </row>
    <row r="1373" spans="2:21" x14ac:dyDescent="0.25">
      <c r="B1373"/>
      <c r="U1373"/>
    </row>
    <row r="1374" spans="2:21" x14ac:dyDescent="0.25">
      <c r="B1374"/>
      <c r="U1374"/>
    </row>
    <row r="1375" spans="2:21" x14ac:dyDescent="0.25">
      <c r="B1375"/>
      <c r="U1375"/>
    </row>
    <row r="1376" spans="2:21" x14ac:dyDescent="0.25">
      <c r="B1376"/>
      <c r="U1376"/>
    </row>
    <row r="1377" spans="2:21" x14ac:dyDescent="0.25">
      <c r="B1377"/>
      <c r="U1377"/>
    </row>
    <row r="1378" spans="2:21" x14ac:dyDescent="0.25">
      <c r="B1378"/>
      <c r="U1378"/>
    </row>
    <row r="1379" spans="2:21" x14ac:dyDescent="0.25">
      <c r="B1379"/>
      <c r="U1379"/>
    </row>
    <row r="1380" spans="2:21" x14ac:dyDescent="0.25">
      <c r="B1380"/>
      <c r="U1380"/>
    </row>
    <row r="1381" spans="2:21" x14ac:dyDescent="0.25">
      <c r="B1381"/>
      <c r="U1381"/>
    </row>
    <row r="1382" spans="2:21" x14ac:dyDescent="0.25">
      <c r="B1382"/>
      <c r="U1382"/>
    </row>
    <row r="1383" spans="2:21" x14ac:dyDescent="0.25">
      <c r="B1383"/>
      <c r="U1383"/>
    </row>
    <row r="1384" spans="2:21" x14ac:dyDescent="0.25">
      <c r="B1384"/>
      <c r="U1384"/>
    </row>
    <row r="1385" spans="2:21" x14ac:dyDescent="0.25">
      <c r="B1385"/>
      <c r="U1385"/>
    </row>
    <row r="1386" spans="2:21" x14ac:dyDescent="0.25">
      <c r="B1386"/>
      <c r="U1386"/>
    </row>
    <row r="1387" spans="2:21" x14ac:dyDescent="0.25">
      <c r="B1387"/>
      <c r="U1387"/>
    </row>
    <row r="1388" spans="2:21" x14ac:dyDescent="0.25">
      <c r="B1388"/>
      <c r="U1388"/>
    </row>
    <row r="1389" spans="2:21" x14ac:dyDescent="0.25">
      <c r="B1389"/>
      <c r="U1389"/>
    </row>
    <row r="1390" spans="2:21" x14ac:dyDescent="0.25">
      <c r="B1390"/>
      <c r="U1390"/>
    </row>
    <row r="1391" spans="2:21" x14ac:dyDescent="0.25">
      <c r="B1391"/>
      <c r="U1391"/>
    </row>
    <row r="1392" spans="2:21" x14ac:dyDescent="0.25">
      <c r="B1392"/>
      <c r="U1392"/>
    </row>
    <row r="1393" spans="2:21" x14ac:dyDescent="0.25">
      <c r="B1393"/>
      <c r="U1393"/>
    </row>
    <row r="1394" spans="2:21" x14ac:dyDescent="0.25">
      <c r="B1394"/>
      <c r="U1394"/>
    </row>
    <row r="1395" spans="2:21" x14ac:dyDescent="0.25">
      <c r="B1395"/>
      <c r="U1395"/>
    </row>
    <row r="1396" spans="2:21" x14ac:dyDescent="0.25">
      <c r="B1396"/>
      <c r="U1396"/>
    </row>
    <row r="1397" spans="2:21" x14ac:dyDescent="0.25">
      <c r="B1397"/>
      <c r="U1397"/>
    </row>
    <row r="1398" spans="2:21" x14ac:dyDescent="0.25">
      <c r="B1398"/>
      <c r="U1398"/>
    </row>
    <row r="1399" spans="2:21" x14ac:dyDescent="0.25">
      <c r="B1399"/>
      <c r="U1399"/>
    </row>
    <row r="1400" spans="2:21" x14ac:dyDescent="0.25">
      <c r="B1400"/>
      <c r="U1400"/>
    </row>
    <row r="1401" spans="2:21" x14ac:dyDescent="0.25">
      <c r="B1401"/>
      <c r="U1401"/>
    </row>
    <row r="1402" spans="2:21" x14ac:dyDescent="0.25">
      <c r="B1402"/>
      <c r="U1402"/>
    </row>
    <row r="1403" spans="2:21" x14ac:dyDescent="0.25">
      <c r="B1403"/>
      <c r="U1403"/>
    </row>
    <row r="1404" spans="2:21" x14ac:dyDescent="0.25">
      <c r="B1404"/>
      <c r="U1404"/>
    </row>
    <row r="1405" spans="2:21" x14ac:dyDescent="0.25">
      <c r="B1405"/>
      <c r="U1405"/>
    </row>
    <row r="1406" spans="2:21" x14ac:dyDescent="0.25">
      <c r="B1406"/>
      <c r="U1406"/>
    </row>
    <row r="1407" spans="2:21" x14ac:dyDescent="0.25">
      <c r="B1407"/>
      <c r="U1407"/>
    </row>
    <row r="1408" spans="2:21" x14ac:dyDescent="0.25">
      <c r="B1408"/>
      <c r="U1408"/>
    </row>
    <row r="1409" spans="2:21" x14ac:dyDescent="0.25">
      <c r="B1409"/>
      <c r="U1409"/>
    </row>
    <row r="1410" spans="2:21" x14ac:dyDescent="0.25">
      <c r="B1410"/>
      <c r="U1410"/>
    </row>
    <row r="1411" spans="2:21" x14ac:dyDescent="0.25">
      <c r="B1411"/>
      <c r="U1411"/>
    </row>
    <row r="1412" spans="2:21" x14ac:dyDescent="0.25">
      <c r="B1412"/>
      <c r="U1412"/>
    </row>
    <row r="1413" spans="2:21" x14ac:dyDescent="0.25">
      <c r="B1413"/>
      <c r="U1413"/>
    </row>
    <row r="1414" spans="2:21" x14ac:dyDescent="0.25">
      <c r="B1414"/>
      <c r="U1414"/>
    </row>
    <row r="1415" spans="2:21" x14ac:dyDescent="0.25">
      <c r="B1415"/>
      <c r="U1415"/>
    </row>
    <row r="1416" spans="2:21" x14ac:dyDescent="0.25">
      <c r="B1416"/>
      <c r="U1416"/>
    </row>
    <row r="1417" spans="2:21" x14ac:dyDescent="0.25">
      <c r="B1417"/>
      <c r="U1417"/>
    </row>
    <row r="1418" spans="2:21" x14ac:dyDescent="0.25">
      <c r="B1418"/>
      <c r="U1418"/>
    </row>
    <row r="1419" spans="2:21" x14ac:dyDescent="0.25">
      <c r="B1419"/>
      <c r="U1419"/>
    </row>
    <row r="1420" spans="2:21" x14ac:dyDescent="0.25">
      <c r="B1420"/>
      <c r="U1420"/>
    </row>
    <row r="1421" spans="2:21" x14ac:dyDescent="0.25">
      <c r="B1421"/>
      <c r="U1421"/>
    </row>
    <row r="1422" spans="2:21" x14ac:dyDescent="0.25">
      <c r="B1422"/>
      <c r="U1422"/>
    </row>
    <row r="1423" spans="2:21" x14ac:dyDescent="0.25">
      <c r="B1423"/>
      <c r="U1423"/>
    </row>
    <row r="1424" spans="2:21" x14ac:dyDescent="0.25">
      <c r="B1424"/>
      <c r="U1424"/>
    </row>
    <row r="1425" spans="2:21" x14ac:dyDescent="0.25">
      <c r="B1425"/>
      <c r="U1425"/>
    </row>
    <row r="1426" spans="2:21" x14ac:dyDescent="0.25">
      <c r="B1426"/>
      <c r="U1426"/>
    </row>
    <row r="1427" spans="2:21" x14ac:dyDescent="0.25">
      <c r="B1427"/>
      <c r="U1427"/>
    </row>
    <row r="1428" spans="2:21" x14ac:dyDescent="0.25">
      <c r="B1428"/>
      <c r="U1428"/>
    </row>
    <row r="1429" spans="2:21" x14ac:dyDescent="0.25">
      <c r="B1429"/>
      <c r="U1429"/>
    </row>
    <row r="1430" spans="2:21" x14ac:dyDescent="0.25">
      <c r="B1430"/>
      <c r="U1430"/>
    </row>
    <row r="1431" spans="2:21" x14ac:dyDescent="0.25">
      <c r="B1431"/>
      <c r="U1431"/>
    </row>
    <row r="1432" spans="2:21" x14ac:dyDescent="0.25">
      <c r="B1432"/>
      <c r="U1432"/>
    </row>
    <row r="1433" spans="2:21" x14ac:dyDescent="0.25">
      <c r="B1433"/>
      <c r="U1433"/>
    </row>
    <row r="1434" spans="2:21" x14ac:dyDescent="0.25">
      <c r="B1434"/>
      <c r="U1434"/>
    </row>
    <row r="1435" spans="2:21" x14ac:dyDescent="0.25">
      <c r="B1435"/>
      <c r="U1435"/>
    </row>
    <row r="1436" spans="2:21" x14ac:dyDescent="0.25">
      <c r="B1436"/>
      <c r="U1436"/>
    </row>
    <row r="1437" spans="2:21" x14ac:dyDescent="0.25">
      <c r="B1437"/>
      <c r="U1437"/>
    </row>
    <row r="1438" spans="2:21" x14ac:dyDescent="0.25">
      <c r="B1438"/>
      <c r="U1438"/>
    </row>
    <row r="1439" spans="2:21" x14ac:dyDescent="0.25">
      <c r="B1439"/>
      <c r="U1439"/>
    </row>
    <row r="1440" spans="2:21" x14ac:dyDescent="0.25">
      <c r="B1440"/>
      <c r="U1440"/>
    </row>
    <row r="1441" spans="2:21" x14ac:dyDescent="0.25">
      <c r="B1441"/>
      <c r="U1441"/>
    </row>
    <row r="1442" spans="2:21" x14ac:dyDescent="0.25">
      <c r="B1442"/>
      <c r="U1442"/>
    </row>
    <row r="1443" spans="2:21" x14ac:dyDescent="0.25">
      <c r="B1443"/>
      <c r="U1443"/>
    </row>
    <row r="1444" spans="2:21" x14ac:dyDescent="0.25">
      <c r="B1444"/>
      <c r="U1444"/>
    </row>
    <row r="1445" spans="2:21" x14ac:dyDescent="0.25">
      <c r="B1445"/>
      <c r="U1445"/>
    </row>
    <row r="1446" spans="2:21" x14ac:dyDescent="0.25">
      <c r="B1446"/>
      <c r="U1446"/>
    </row>
    <row r="1447" spans="2:21" x14ac:dyDescent="0.25">
      <c r="B1447"/>
      <c r="U1447"/>
    </row>
    <row r="1448" spans="2:21" x14ac:dyDescent="0.25">
      <c r="B1448"/>
      <c r="U1448"/>
    </row>
    <row r="1449" spans="2:21" x14ac:dyDescent="0.25">
      <c r="B1449"/>
      <c r="U1449"/>
    </row>
    <row r="1450" spans="2:21" x14ac:dyDescent="0.25">
      <c r="B1450"/>
      <c r="U1450"/>
    </row>
    <row r="1451" spans="2:21" x14ac:dyDescent="0.25">
      <c r="B1451"/>
      <c r="U1451"/>
    </row>
    <row r="1452" spans="2:21" x14ac:dyDescent="0.25">
      <c r="B1452"/>
      <c r="U1452"/>
    </row>
    <row r="1453" spans="2:21" x14ac:dyDescent="0.25">
      <c r="B1453"/>
      <c r="U1453"/>
    </row>
    <row r="1454" spans="2:21" x14ac:dyDescent="0.25">
      <c r="B1454"/>
      <c r="U1454"/>
    </row>
    <row r="1455" spans="2:21" x14ac:dyDescent="0.25">
      <c r="B1455"/>
      <c r="U1455"/>
    </row>
    <row r="1456" spans="2:21" x14ac:dyDescent="0.25">
      <c r="B1456"/>
      <c r="U1456"/>
    </row>
    <row r="1457" spans="2:21" x14ac:dyDescent="0.25">
      <c r="B1457"/>
      <c r="U1457"/>
    </row>
    <row r="1458" spans="2:21" x14ac:dyDescent="0.25">
      <c r="B1458"/>
      <c r="U1458"/>
    </row>
    <row r="1459" spans="2:21" x14ac:dyDescent="0.25">
      <c r="B1459"/>
      <c r="U1459"/>
    </row>
    <row r="1460" spans="2:21" x14ac:dyDescent="0.25">
      <c r="B1460"/>
      <c r="U1460"/>
    </row>
    <row r="1461" spans="2:21" x14ac:dyDescent="0.25">
      <c r="B1461"/>
      <c r="U1461"/>
    </row>
    <row r="1462" spans="2:21" x14ac:dyDescent="0.25">
      <c r="B1462"/>
      <c r="U1462"/>
    </row>
    <row r="1463" spans="2:21" x14ac:dyDescent="0.25">
      <c r="B1463"/>
      <c r="U1463"/>
    </row>
    <row r="1464" spans="2:21" x14ac:dyDescent="0.25">
      <c r="B1464"/>
      <c r="U1464"/>
    </row>
    <row r="1465" spans="2:21" x14ac:dyDescent="0.25">
      <c r="B1465"/>
      <c r="U1465"/>
    </row>
    <row r="1466" spans="2:21" x14ac:dyDescent="0.25">
      <c r="B1466"/>
      <c r="U1466"/>
    </row>
    <row r="1467" spans="2:21" x14ac:dyDescent="0.25">
      <c r="B1467"/>
      <c r="U1467"/>
    </row>
    <row r="1468" spans="2:21" x14ac:dyDescent="0.25">
      <c r="B1468"/>
      <c r="U1468"/>
    </row>
    <row r="1469" spans="2:21" x14ac:dyDescent="0.25">
      <c r="B1469"/>
      <c r="U1469"/>
    </row>
    <row r="1470" spans="2:21" x14ac:dyDescent="0.25">
      <c r="B1470"/>
      <c r="U1470"/>
    </row>
    <row r="1471" spans="2:21" x14ac:dyDescent="0.25">
      <c r="B1471"/>
      <c r="U1471"/>
    </row>
    <row r="1472" spans="2:21" x14ac:dyDescent="0.25">
      <c r="B1472"/>
      <c r="U1472"/>
    </row>
    <row r="1473" spans="2:21" x14ac:dyDescent="0.25">
      <c r="B1473"/>
      <c r="U1473"/>
    </row>
    <row r="1474" spans="2:21" x14ac:dyDescent="0.25">
      <c r="B1474"/>
      <c r="U1474"/>
    </row>
    <row r="1475" spans="2:21" x14ac:dyDescent="0.25">
      <c r="B1475"/>
      <c r="U1475"/>
    </row>
    <row r="1476" spans="2:21" x14ac:dyDescent="0.25">
      <c r="B1476"/>
      <c r="U1476"/>
    </row>
    <row r="1477" spans="2:21" x14ac:dyDescent="0.25">
      <c r="B1477"/>
      <c r="U1477"/>
    </row>
    <row r="1478" spans="2:21" x14ac:dyDescent="0.25">
      <c r="B1478"/>
      <c r="U1478"/>
    </row>
    <row r="1479" spans="2:21" x14ac:dyDescent="0.25">
      <c r="B1479"/>
      <c r="U1479"/>
    </row>
    <row r="1480" spans="2:21" x14ac:dyDescent="0.25">
      <c r="B1480"/>
      <c r="U1480"/>
    </row>
    <row r="1481" spans="2:21" x14ac:dyDescent="0.25">
      <c r="B1481"/>
      <c r="U1481"/>
    </row>
    <row r="1482" spans="2:21" x14ac:dyDescent="0.25">
      <c r="B1482"/>
      <c r="U1482"/>
    </row>
    <row r="1483" spans="2:21" x14ac:dyDescent="0.25">
      <c r="B1483"/>
      <c r="U1483"/>
    </row>
    <row r="1484" spans="2:21" x14ac:dyDescent="0.25">
      <c r="B1484"/>
      <c r="U1484"/>
    </row>
    <row r="1485" spans="2:21" x14ac:dyDescent="0.25">
      <c r="B1485"/>
      <c r="U1485"/>
    </row>
    <row r="1486" spans="2:21" x14ac:dyDescent="0.25">
      <c r="B1486"/>
      <c r="U1486"/>
    </row>
    <row r="1487" spans="2:21" x14ac:dyDescent="0.25">
      <c r="B1487"/>
      <c r="U1487"/>
    </row>
    <row r="1488" spans="2:21" x14ac:dyDescent="0.25">
      <c r="B1488"/>
      <c r="U1488"/>
    </row>
    <row r="1489" spans="2:21" x14ac:dyDescent="0.25">
      <c r="B1489"/>
      <c r="U1489"/>
    </row>
    <row r="1490" spans="2:21" x14ac:dyDescent="0.25">
      <c r="B1490"/>
      <c r="U1490"/>
    </row>
    <row r="1491" spans="2:21" x14ac:dyDescent="0.25">
      <c r="B1491"/>
      <c r="U1491"/>
    </row>
    <row r="1492" spans="2:21" x14ac:dyDescent="0.25">
      <c r="B1492"/>
      <c r="U1492"/>
    </row>
    <row r="1493" spans="2:21" x14ac:dyDescent="0.25">
      <c r="B1493"/>
      <c r="U1493"/>
    </row>
    <row r="1494" spans="2:21" x14ac:dyDescent="0.25">
      <c r="B1494"/>
      <c r="U1494"/>
    </row>
    <row r="1495" spans="2:21" x14ac:dyDescent="0.25">
      <c r="B1495"/>
      <c r="U1495"/>
    </row>
    <row r="1496" spans="2:21" x14ac:dyDescent="0.25">
      <c r="B1496"/>
      <c r="U1496"/>
    </row>
    <row r="1497" spans="2:21" x14ac:dyDescent="0.25">
      <c r="B1497"/>
      <c r="U1497"/>
    </row>
    <row r="1498" spans="2:21" x14ac:dyDescent="0.25">
      <c r="B1498"/>
      <c r="U1498"/>
    </row>
    <row r="1499" spans="2:21" x14ac:dyDescent="0.25">
      <c r="B1499"/>
      <c r="U1499"/>
    </row>
    <row r="1500" spans="2:21" x14ac:dyDescent="0.25">
      <c r="B1500"/>
      <c r="U1500"/>
    </row>
    <row r="1501" spans="2:21" x14ac:dyDescent="0.25">
      <c r="B1501"/>
      <c r="U1501"/>
    </row>
    <row r="1502" spans="2:21" x14ac:dyDescent="0.25">
      <c r="B1502"/>
      <c r="U1502"/>
    </row>
    <row r="1503" spans="2:21" x14ac:dyDescent="0.25">
      <c r="B1503"/>
      <c r="U1503"/>
    </row>
    <row r="1504" spans="2:21" x14ac:dyDescent="0.25">
      <c r="B1504"/>
      <c r="U1504"/>
    </row>
    <row r="1505" spans="2:21" x14ac:dyDescent="0.25">
      <c r="B1505"/>
      <c r="U1505"/>
    </row>
    <row r="1506" spans="2:21" x14ac:dyDescent="0.25">
      <c r="B1506"/>
      <c r="U1506"/>
    </row>
    <row r="1507" spans="2:21" x14ac:dyDescent="0.25">
      <c r="B1507"/>
      <c r="U1507"/>
    </row>
    <row r="1508" spans="2:21" x14ac:dyDescent="0.25">
      <c r="B1508"/>
      <c r="U1508"/>
    </row>
    <row r="1509" spans="2:21" x14ac:dyDescent="0.25">
      <c r="B1509"/>
      <c r="U1509"/>
    </row>
    <row r="1510" spans="2:21" x14ac:dyDescent="0.25">
      <c r="B1510"/>
      <c r="U1510"/>
    </row>
    <row r="1511" spans="2:21" x14ac:dyDescent="0.25">
      <c r="B1511"/>
      <c r="U1511"/>
    </row>
    <row r="1512" spans="2:21" x14ac:dyDescent="0.25">
      <c r="B1512"/>
      <c r="U1512"/>
    </row>
    <row r="1513" spans="2:21" x14ac:dyDescent="0.25">
      <c r="B1513"/>
      <c r="U1513"/>
    </row>
    <row r="1514" spans="2:21" x14ac:dyDescent="0.25">
      <c r="B1514"/>
      <c r="U1514"/>
    </row>
    <row r="1515" spans="2:21" x14ac:dyDescent="0.25">
      <c r="B1515"/>
      <c r="U1515"/>
    </row>
    <row r="1516" spans="2:21" x14ac:dyDescent="0.25">
      <c r="B1516"/>
      <c r="U1516"/>
    </row>
    <row r="1517" spans="2:21" x14ac:dyDescent="0.25">
      <c r="B1517"/>
      <c r="U1517"/>
    </row>
    <row r="1518" spans="2:21" x14ac:dyDescent="0.25">
      <c r="B1518"/>
      <c r="U1518"/>
    </row>
    <row r="1519" spans="2:21" x14ac:dyDescent="0.25">
      <c r="B1519"/>
      <c r="U1519"/>
    </row>
    <row r="1520" spans="2:21" x14ac:dyDescent="0.25">
      <c r="B1520"/>
      <c r="U1520"/>
    </row>
    <row r="1521" spans="2:21" x14ac:dyDescent="0.25">
      <c r="B1521"/>
      <c r="U1521"/>
    </row>
    <row r="1522" spans="2:21" x14ac:dyDescent="0.25">
      <c r="B1522"/>
      <c r="U1522"/>
    </row>
    <row r="1523" spans="2:21" x14ac:dyDescent="0.25">
      <c r="B1523"/>
      <c r="U1523"/>
    </row>
    <row r="1524" spans="2:21" x14ac:dyDescent="0.25">
      <c r="B1524"/>
      <c r="U1524"/>
    </row>
    <row r="1525" spans="2:21" x14ac:dyDescent="0.25">
      <c r="B1525"/>
      <c r="U1525"/>
    </row>
    <row r="1526" spans="2:21" x14ac:dyDescent="0.25">
      <c r="B1526"/>
      <c r="U1526"/>
    </row>
    <row r="1527" spans="2:21" x14ac:dyDescent="0.25">
      <c r="B1527"/>
      <c r="U1527"/>
    </row>
    <row r="1528" spans="2:21" x14ac:dyDescent="0.25">
      <c r="B1528"/>
      <c r="U1528"/>
    </row>
    <row r="1529" spans="2:21" x14ac:dyDescent="0.25">
      <c r="B1529"/>
      <c r="U1529"/>
    </row>
    <row r="1530" spans="2:21" x14ac:dyDescent="0.25">
      <c r="B1530"/>
      <c r="U1530"/>
    </row>
    <row r="1531" spans="2:21" x14ac:dyDescent="0.25">
      <c r="B1531"/>
      <c r="U1531"/>
    </row>
    <row r="1532" spans="2:21" x14ac:dyDescent="0.25">
      <c r="B1532"/>
      <c r="U1532"/>
    </row>
    <row r="1533" spans="2:21" x14ac:dyDescent="0.25">
      <c r="B1533"/>
      <c r="U1533"/>
    </row>
    <row r="1534" spans="2:21" x14ac:dyDescent="0.25">
      <c r="B1534"/>
      <c r="U1534"/>
    </row>
    <row r="1535" spans="2:21" x14ac:dyDescent="0.25">
      <c r="B1535"/>
      <c r="U1535"/>
    </row>
    <row r="1536" spans="2:21" x14ac:dyDescent="0.25">
      <c r="B1536"/>
      <c r="U1536"/>
    </row>
    <row r="1537" spans="2:21" x14ac:dyDescent="0.25">
      <c r="B1537"/>
      <c r="U1537"/>
    </row>
    <row r="1538" spans="2:21" x14ac:dyDescent="0.25">
      <c r="B1538"/>
      <c r="U1538"/>
    </row>
    <row r="1539" spans="2:21" x14ac:dyDescent="0.25">
      <c r="B1539"/>
      <c r="U1539"/>
    </row>
    <row r="1540" spans="2:21" x14ac:dyDescent="0.25">
      <c r="B1540"/>
      <c r="U1540"/>
    </row>
    <row r="1541" spans="2:21" x14ac:dyDescent="0.25">
      <c r="B1541"/>
      <c r="U1541"/>
    </row>
    <row r="1542" spans="2:21" x14ac:dyDescent="0.25">
      <c r="B1542"/>
      <c r="U1542"/>
    </row>
    <row r="1543" spans="2:21" x14ac:dyDescent="0.25">
      <c r="B1543"/>
      <c r="U1543"/>
    </row>
    <row r="1544" spans="2:21" x14ac:dyDescent="0.25">
      <c r="B1544"/>
      <c r="U1544"/>
    </row>
    <row r="1545" spans="2:21" x14ac:dyDescent="0.25">
      <c r="B1545"/>
      <c r="U1545"/>
    </row>
    <row r="1546" spans="2:21" x14ac:dyDescent="0.25">
      <c r="B1546"/>
      <c r="U1546"/>
    </row>
    <row r="1547" spans="2:21" x14ac:dyDescent="0.25">
      <c r="B1547"/>
      <c r="U1547"/>
    </row>
    <row r="1548" spans="2:21" x14ac:dyDescent="0.25">
      <c r="B1548"/>
      <c r="U1548"/>
    </row>
    <row r="1549" spans="2:21" x14ac:dyDescent="0.25">
      <c r="B1549"/>
      <c r="U1549"/>
    </row>
    <row r="1550" spans="2:21" x14ac:dyDescent="0.25">
      <c r="B1550"/>
      <c r="U1550"/>
    </row>
    <row r="1551" spans="2:21" x14ac:dyDescent="0.25">
      <c r="B1551"/>
      <c r="U1551"/>
    </row>
    <row r="1552" spans="2:21" x14ac:dyDescent="0.25">
      <c r="B1552"/>
      <c r="U1552"/>
    </row>
    <row r="1553" spans="2:21" x14ac:dyDescent="0.25">
      <c r="B1553"/>
      <c r="U1553"/>
    </row>
    <row r="1554" spans="2:21" x14ac:dyDescent="0.25">
      <c r="B1554"/>
      <c r="U1554"/>
    </row>
    <row r="1555" spans="2:21" x14ac:dyDescent="0.25">
      <c r="B1555"/>
      <c r="U1555"/>
    </row>
    <row r="1556" spans="2:21" x14ac:dyDescent="0.25">
      <c r="B1556"/>
      <c r="U1556"/>
    </row>
    <row r="1557" spans="2:21" x14ac:dyDescent="0.25">
      <c r="B1557"/>
      <c r="U1557"/>
    </row>
    <row r="1558" spans="2:21" x14ac:dyDescent="0.25">
      <c r="B1558"/>
      <c r="U1558"/>
    </row>
    <row r="1559" spans="2:21" x14ac:dyDescent="0.25">
      <c r="B1559"/>
      <c r="U1559"/>
    </row>
    <row r="1560" spans="2:21" x14ac:dyDescent="0.25">
      <c r="B1560"/>
      <c r="U1560"/>
    </row>
    <row r="1561" spans="2:21" x14ac:dyDescent="0.25">
      <c r="B1561"/>
      <c r="U1561"/>
    </row>
    <row r="1562" spans="2:21" x14ac:dyDescent="0.25">
      <c r="B1562"/>
      <c r="U1562"/>
    </row>
    <row r="1563" spans="2:21" x14ac:dyDescent="0.25">
      <c r="B1563"/>
      <c r="U1563"/>
    </row>
    <row r="1564" spans="2:21" x14ac:dyDescent="0.25">
      <c r="B1564"/>
      <c r="U1564"/>
    </row>
    <row r="1565" spans="2:21" x14ac:dyDescent="0.25">
      <c r="B1565"/>
      <c r="U1565"/>
    </row>
    <row r="1566" spans="2:21" x14ac:dyDescent="0.25">
      <c r="B1566"/>
      <c r="U1566"/>
    </row>
    <row r="1567" spans="2:21" x14ac:dyDescent="0.25">
      <c r="B1567"/>
      <c r="U1567"/>
    </row>
    <row r="1568" spans="2:21" x14ac:dyDescent="0.25">
      <c r="B1568"/>
      <c r="U1568"/>
    </row>
    <row r="1569" spans="2:21" x14ac:dyDescent="0.25">
      <c r="B1569"/>
      <c r="U1569"/>
    </row>
    <row r="1570" spans="2:21" x14ac:dyDescent="0.25">
      <c r="B1570"/>
      <c r="U1570"/>
    </row>
    <row r="1571" spans="2:21" x14ac:dyDescent="0.25">
      <c r="B1571"/>
      <c r="U1571"/>
    </row>
    <row r="1572" spans="2:21" x14ac:dyDescent="0.25">
      <c r="B1572"/>
      <c r="U1572"/>
    </row>
    <row r="1573" spans="2:21" x14ac:dyDescent="0.25">
      <c r="B1573"/>
      <c r="U1573"/>
    </row>
    <row r="1574" spans="2:21" x14ac:dyDescent="0.25">
      <c r="B1574"/>
      <c r="U1574"/>
    </row>
    <row r="1575" spans="2:21" x14ac:dyDescent="0.25">
      <c r="B1575"/>
      <c r="U1575"/>
    </row>
    <row r="1576" spans="2:21" x14ac:dyDescent="0.25">
      <c r="B1576"/>
      <c r="U1576"/>
    </row>
    <row r="1577" spans="2:21" x14ac:dyDescent="0.25">
      <c r="B1577"/>
      <c r="U1577"/>
    </row>
    <row r="1578" spans="2:21" x14ac:dyDescent="0.25">
      <c r="B1578"/>
      <c r="U1578"/>
    </row>
    <row r="1579" spans="2:21" x14ac:dyDescent="0.25">
      <c r="B1579"/>
      <c r="U1579"/>
    </row>
    <row r="1580" spans="2:21" x14ac:dyDescent="0.25">
      <c r="B1580"/>
      <c r="U1580"/>
    </row>
    <row r="1581" spans="2:21" x14ac:dyDescent="0.25">
      <c r="B1581"/>
      <c r="U1581"/>
    </row>
    <row r="1582" spans="2:21" x14ac:dyDescent="0.25">
      <c r="B1582"/>
      <c r="U1582"/>
    </row>
    <row r="1583" spans="2:21" x14ac:dyDescent="0.25">
      <c r="B1583"/>
      <c r="U1583"/>
    </row>
    <row r="1584" spans="2:21" x14ac:dyDescent="0.25">
      <c r="B1584"/>
      <c r="U1584"/>
    </row>
    <row r="1585" spans="2:21" x14ac:dyDescent="0.25">
      <c r="B1585"/>
      <c r="U1585"/>
    </row>
    <row r="1586" spans="2:21" x14ac:dyDescent="0.25">
      <c r="B1586"/>
      <c r="U1586"/>
    </row>
    <row r="1587" spans="2:21" x14ac:dyDescent="0.25">
      <c r="B1587"/>
      <c r="U1587"/>
    </row>
    <row r="1588" spans="2:21" x14ac:dyDescent="0.25">
      <c r="B1588"/>
      <c r="U1588"/>
    </row>
    <row r="1589" spans="2:21" x14ac:dyDescent="0.25">
      <c r="B1589"/>
      <c r="U1589"/>
    </row>
    <row r="1590" spans="2:21" x14ac:dyDescent="0.25">
      <c r="B1590"/>
      <c r="U1590"/>
    </row>
    <row r="1591" spans="2:21" x14ac:dyDescent="0.25">
      <c r="B1591"/>
      <c r="U1591"/>
    </row>
    <row r="1592" spans="2:21" x14ac:dyDescent="0.25">
      <c r="B1592"/>
      <c r="U1592"/>
    </row>
    <row r="1593" spans="2:21" x14ac:dyDescent="0.25">
      <c r="B1593"/>
      <c r="U1593"/>
    </row>
    <row r="1594" spans="2:21" x14ac:dyDescent="0.25">
      <c r="B1594"/>
      <c r="U1594"/>
    </row>
    <row r="1595" spans="2:21" x14ac:dyDescent="0.25">
      <c r="B1595"/>
      <c r="U1595"/>
    </row>
    <row r="1596" spans="2:21" x14ac:dyDescent="0.25">
      <c r="B1596"/>
      <c r="U1596"/>
    </row>
    <row r="1597" spans="2:21" x14ac:dyDescent="0.25">
      <c r="B1597"/>
      <c r="U1597"/>
    </row>
    <row r="1598" spans="2:21" x14ac:dyDescent="0.25">
      <c r="B1598"/>
      <c r="U1598"/>
    </row>
    <row r="1599" spans="2:21" x14ac:dyDescent="0.25">
      <c r="B1599"/>
      <c r="U1599"/>
    </row>
    <row r="1600" spans="2:21" x14ac:dyDescent="0.25">
      <c r="B1600"/>
      <c r="U1600"/>
    </row>
    <row r="1601" spans="2:21" x14ac:dyDescent="0.25">
      <c r="B1601"/>
      <c r="U1601"/>
    </row>
    <row r="1602" spans="2:21" x14ac:dyDescent="0.25">
      <c r="B1602"/>
      <c r="U1602"/>
    </row>
    <row r="1603" spans="2:21" x14ac:dyDescent="0.25">
      <c r="B1603"/>
      <c r="U1603"/>
    </row>
    <row r="1604" spans="2:21" x14ac:dyDescent="0.25">
      <c r="B1604"/>
      <c r="U1604"/>
    </row>
    <row r="1605" spans="2:21" x14ac:dyDescent="0.25">
      <c r="B1605"/>
      <c r="U1605"/>
    </row>
    <row r="1606" spans="2:21" x14ac:dyDescent="0.25">
      <c r="B1606"/>
      <c r="U1606"/>
    </row>
    <row r="1607" spans="2:21" x14ac:dyDescent="0.25">
      <c r="B1607"/>
      <c r="U1607"/>
    </row>
    <row r="1608" spans="2:21" x14ac:dyDescent="0.25">
      <c r="B1608"/>
      <c r="U1608"/>
    </row>
    <row r="1609" spans="2:21" x14ac:dyDescent="0.25">
      <c r="B1609"/>
      <c r="U1609"/>
    </row>
    <row r="1610" spans="2:21" x14ac:dyDescent="0.25">
      <c r="B1610"/>
      <c r="U1610"/>
    </row>
    <row r="1611" spans="2:21" x14ac:dyDescent="0.25">
      <c r="B1611"/>
      <c r="U1611"/>
    </row>
    <row r="1612" spans="2:21" x14ac:dyDescent="0.25">
      <c r="B1612"/>
      <c r="U1612"/>
    </row>
    <row r="1613" spans="2:21" x14ac:dyDescent="0.25">
      <c r="B1613"/>
      <c r="U1613"/>
    </row>
    <row r="1614" spans="2:21" x14ac:dyDescent="0.25">
      <c r="B1614"/>
      <c r="U1614"/>
    </row>
    <row r="1615" spans="2:21" x14ac:dyDescent="0.25">
      <c r="B1615"/>
      <c r="U1615"/>
    </row>
    <row r="1616" spans="2:21" x14ac:dyDescent="0.25">
      <c r="B1616"/>
      <c r="U1616"/>
    </row>
    <row r="1617" spans="2:21" x14ac:dyDescent="0.25">
      <c r="B1617"/>
      <c r="U1617"/>
    </row>
    <row r="1618" spans="2:21" x14ac:dyDescent="0.25">
      <c r="B1618"/>
      <c r="U1618"/>
    </row>
    <row r="1619" spans="2:21" x14ac:dyDescent="0.25">
      <c r="B1619"/>
      <c r="U1619"/>
    </row>
    <row r="1620" spans="2:21" x14ac:dyDescent="0.25">
      <c r="B1620"/>
      <c r="U1620"/>
    </row>
    <row r="1621" spans="2:21" x14ac:dyDescent="0.25">
      <c r="B1621"/>
      <c r="U1621"/>
    </row>
    <row r="1622" spans="2:21" x14ac:dyDescent="0.25">
      <c r="B1622"/>
      <c r="U1622"/>
    </row>
    <row r="1623" spans="2:21" x14ac:dyDescent="0.25">
      <c r="B1623"/>
      <c r="U1623"/>
    </row>
    <row r="1624" spans="2:21" x14ac:dyDescent="0.25">
      <c r="B1624"/>
      <c r="U1624"/>
    </row>
    <row r="1625" spans="2:21" x14ac:dyDescent="0.25">
      <c r="B1625"/>
      <c r="U1625"/>
    </row>
    <row r="1626" spans="2:21" x14ac:dyDescent="0.25">
      <c r="B1626"/>
      <c r="U1626"/>
    </row>
    <row r="1627" spans="2:21" x14ac:dyDescent="0.25">
      <c r="B1627"/>
      <c r="U1627"/>
    </row>
    <row r="1628" spans="2:21" x14ac:dyDescent="0.25">
      <c r="B1628"/>
      <c r="U1628"/>
    </row>
    <row r="1629" spans="2:21" x14ac:dyDescent="0.25">
      <c r="B1629"/>
      <c r="U1629"/>
    </row>
    <row r="1630" spans="2:21" x14ac:dyDescent="0.25">
      <c r="B1630"/>
      <c r="U1630"/>
    </row>
    <row r="1631" spans="2:21" x14ac:dyDescent="0.25">
      <c r="B1631"/>
      <c r="U1631"/>
    </row>
    <row r="1632" spans="2:21" x14ac:dyDescent="0.25">
      <c r="B1632"/>
      <c r="U1632"/>
    </row>
    <row r="1633" spans="2:21" x14ac:dyDescent="0.25">
      <c r="B1633"/>
      <c r="U1633"/>
    </row>
    <row r="1634" spans="2:21" x14ac:dyDescent="0.25">
      <c r="B1634"/>
      <c r="U1634"/>
    </row>
    <row r="1635" spans="2:21" x14ac:dyDescent="0.25">
      <c r="B1635"/>
      <c r="U1635"/>
    </row>
    <row r="1636" spans="2:21" x14ac:dyDescent="0.25">
      <c r="B1636"/>
      <c r="U1636"/>
    </row>
    <row r="1637" spans="2:21" x14ac:dyDescent="0.25">
      <c r="B1637"/>
      <c r="U1637"/>
    </row>
    <row r="1638" spans="2:21" x14ac:dyDescent="0.25">
      <c r="B1638"/>
      <c r="U1638"/>
    </row>
    <row r="1639" spans="2:21" x14ac:dyDescent="0.25">
      <c r="B1639"/>
      <c r="U1639"/>
    </row>
    <row r="1640" spans="2:21" x14ac:dyDescent="0.25">
      <c r="B1640"/>
      <c r="U1640"/>
    </row>
    <row r="1641" spans="2:21" x14ac:dyDescent="0.25">
      <c r="B1641"/>
      <c r="U1641"/>
    </row>
    <row r="1642" spans="2:21" x14ac:dyDescent="0.25">
      <c r="B1642"/>
      <c r="U1642"/>
    </row>
    <row r="1643" spans="2:21" x14ac:dyDescent="0.25">
      <c r="B1643"/>
      <c r="U1643"/>
    </row>
    <row r="1644" spans="2:21" x14ac:dyDescent="0.25">
      <c r="B1644"/>
      <c r="U1644"/>
    </row>
    <row r="1645" spans="2:21" x14ac:dyDescent="0.25">
      <c r="B1645"/>
      <c r="U1645"/>
    </row>
    <row r="1646" spans="2:21" x14ac:dyDescent="0.25">
      <c r="B1646"/>
      <c r="U1646"/>
    </row>
    <row r="1647" spans="2:21" x14ac:dyDescent="0.25">
      <c r="B1647"/>
      <c r="U1647"/>
    </row>
    <row r="1648" spans="2:21" x14ac:dyDescent="0.25">
      <c r="B1648"/>
      <c r="U1648"/>
    </row>
    <row r="1649" spans="2:21" x14ac:dyDescent="0.25">
      <c r="B1649"/>
      <c r="U1649"/>
    </row>
    <row r="1650" spans="2:21" x14ac:dyDescent="0.25">
      <c r="B1650"/>
      <c r="U1650"/>
    </row>
    <row r="1651" spans="2:21" x14ac:dyDescent="0.25">
      <c r="B1651"/>
      <c r="U1651"/>
    </row>
    <row r="1652" spans="2:21" x14ac:dyDescent="0.25">
      <c r="B1652"/>
      <c r="U1652"/>
    </row>
    <row r="1653" spans="2:21" x14ac:dyDescent="0.25">
      <c r="B1653"/>
      <c r="U1653"/>
    </row>
    <row r="1654" spans="2:21" x14ac:dyDescent="0.25">
      <c r="B1654"/>
      <c r="U1654"/>
    </row>
    <row r="1655" spans="2:21" x14ac:dyDescent="0.25">
      <c r="B1655"/>
      <c r="U1655"/>
    </row>
    <row r="1656" spans="2:21" x14ac:dyDescent="0.25">
      <c r="B1656"/>
      <c r="U1656"/>
    </row>
    <row r="1657" spans="2:21" x14ac:dyDescent="0.25">
      <c r="B1657"/>
      <c r="U1657"/>
    </row>
    <row r="1658" spans="2:21" x14ac:dyDescent="0.25">
      <c r="B1658"/>
      <c r="U1658"/>
    </row>
    <row r="1659" spans="2:21" x14ac:dyDescent="0.25">
      <c r="B1659"/>
      <c r="U1659"/>
    </row>
    <row r="1660" spans="2:21" x14ac:dyDescent="0.25">
      <c r="B1660"/>
      <c r="U1660"/>
    </row>
    <row r="1661" spans="2:21" x14ac:dyDescent="0.25">
      <c r="B1661"/>
      <c r="U1661"/>
    </row>
    <row r="1662" spans="2:21" x14ac:dyDescent="0.25">
      <c r="B1662"/>
      <c r="U1662"/>
    </row>
    <row r="1663" spans="2:21" x14ac:dyDescent="0.25">
      <c r="B1663"/>
      <c r="U1663"/>
    </row>
    <row r="1664" spans="2:21" x14ac:dyDescent="0.25">
      <c r="B1664"/>
      <c r="U1664"/>
    </row>
    <row r="1665" spans="2:21" x14ac:dyDescent="0.25">
      <c r="B1665"/>
      <c r="U1665"/>
    </row>
    <row r="1666" spans="2:21" x14ac:dyDescent="0.25">
      <c r="B1666"/>
      <c r="U1666"/>
    </row>
    <row r="1667" spans="2:21" x14ac:dyDescent="0.25">
      <c r="B1667"/>
      <c r="U1667"/>
    </row>
    <row r="1668" spans="2:21" x14ac:dyDescent="0.25">
      <c r="B1668"/>
      <c r="U1668"/>
    </row>
    <row r="1669" spans="2:21" x14ac:dyDescent="0.25">
      <c r="B1669"/>
      <c r="U1669"/>
    </row>
    <row r="1670" spans="2:21" x14ac:dyDescent="0.25">
      <c r="B1670"/>
      <c r="U1670"/>
    </row>
    <row r="1671" spans="2:21" x14ac:dyDescent="0.25">
      <c r="B1671"/>
      <c r="U1671"/>
    </row>
    <row r="1672" spans="2:21" x14ac:dyDescent="0.25">
      <c r="B1672"/>
      <c r="U1672"/>
    </row>
    <row r="1673" spans="2:21" x14ac:dyDescent="0.25">
      <c r="B1673"/>
      <c r="U1673"/>
    </row>
    <row r="1674" spans="2:21" x14ac:dyDescent="0.25">
      <c r="B1674"/>
      <c r="U1674"/>
    </row>
    <row r="1675" spans="2:21" x14ac:dyDescent="0.25">
      <c r="B1675"/>
      <c r="U1675"/>
    </row>
    <row r="1676" spans="2:21" x14ac:dyDescent="0.25">
      <c r="B1676"/>
      <c r="U1676"/>
    </row>
    <row r="1677" spans="2:21" x14ac:dyDescent="0.25">
      <c r="B1677"/>
      <c r="U1677"/>
    </row>
    <row r="1678" spans="2:21" x14ac:dyDescent="0.25">
      <c r="B1678"/>
      <c r="U1678"/>
    </row>
    <row r="1679" spans="2:21" x14ac:dyDescent="0.25">
      <c r="B1679"/>
      <c r="U1679"/>
    </row>
    <row r="1680" spans="2:21" x14ac:dyDescent="0.25">
      <c r="B1680"/>
      <c r="U1680"/>
    </row>
    <row r="1681" spans="2:21" x14ac:dyDescent="0.25">
      <c r="B1681"/>
      <c r="U1681"/>
    </row>
    <row r="1682" spans="2:21" x14ac:dyDescent="0.25">
      <c r="B1682"/>
      <c r="U1682"/>
    </row>
    <row r="1683" spans="2:21" x14ac:dyDescent="0.25">
      <c r="B1683"/>
      <c r="U1683"/>
    </row>
    <row r="1684" spans="2:21" x14ac:dyDescent="0.25">
      <c r="B1684"/>
      <c r="U1684"/>
    </row>
    <row r="1685" spans="2:21" x14ac:dyDescent="0.25">
      <c r="B1685"/>
      <c r="U1685"/>
    </row>
    <row r="1686" spans="2:21" x14ac:dyDescent="0.25">
      <c r="B1686"/>
      <c r="U1686"/>
    </row>
    <row r="1687" spans="2:21" x14ac:dyDescent="0.25">
      <c r="B1687"/>
      <c r="U1687"/>
    </row>
    <row r="1688" spans="2:21" x14ac:dyDescent="0.25">
      <c r="B1688"/>
      <c r="U1688"/>
    </row>
    <row r="1689" spans="2:21" x14ac:dyDescent="0.25">
      <c r="B1689"/>
      <c r="U1689"/>
    </row>
    <row r="1690" spans="2:21" x14ac:dyDescent="0.25">
      <c r="B1690"/>
      <c r="U1690"/>
    </row>
    <row r="1691" spans="2:21" x14ac:dyDescent="0.25">
      <c r="B1691"/>
      <c r="U1691"/>
    </row>
    <row r="1692" spans="2:21" x14ac:dyDescent="0.25">
      <c r="B1692"/>
      <c r="U1692"/>
    </row>
    <row r="1693" spans="2:21" x14ac:dyDescent="0.25">
      <c r="B1693"/>
      <c r="U1693"/>
    </row>
    <row r="1694" spans="2:21" x14ac:dyDescent="0.25">
      <c r="B1694"/>
      <c r="U1694"/>
    </row>
    <row r="1695" spans="2:21" x14ac:dyDescent="0.25">
      <c r="B1695"/>
      <c r="U1695"/>
    </row>
    <row r="1696" spans="2:21" x14ac:dyDescent="0.25">
      <c r="B1696"/>
      <c r="U1696"/>
    </row>
    <row r="1697" spans="2:21" x14ac:dyDescent="0.25">
      <c r="B1697"/>
      <c r="U1697"/>
    </row>
    <row r="1698" spans="2:21" x14ac:dyDescent="0.25">
      <c r="B1698"/>
      <c r="U1698"/>
    </row>
    <row r="1699" spans="2:21" x14ac:dyDescent="0.25">
      <c r="B1699"/>
      <c r="U1699"/>
    </row>
    <row r="1700" spans="2:21" x14ac:dyDescent="0.25">
      <c r="B1700"/>
      <c r="U1700"/>
    </row>
    <row r="1701" spans="2:21" x14ac:dyDescent="0.25">
      <c r="B1701"/>
      <c r="U1701"/>
    </row>
    <row r="1702" spans="2:21" x14ac:dyDescent="0.25">
      <c r="B1702"/>
      <c r="U1702"/>
    </row>
    <row r="1703" spans="2:21" x14ac:dyDescent="0.25">
      <c r="B1703"/>
      <c r="U1703"/>
    </row>
    <row r="1704" spans="2:21" x14ac:dyDescent="0.25">
      <c r="B1704"/>
      <c r="U1704"/>
    </row>
    <row r="1705" spans="2:21" x14ac:dyDescent="0.25">
      <c r="B1705"/>
      <c r="U1705"/>
    </row>
    <row r="1706" spans="2:21" x14ac:dyDescent="0.25">
      <c r="B1706"/>
      <c r="U1706"/>
    </row>
    <row r="1707" spans="2:21" x14ac:dyDescent="0.25">
      <c r="B1707"/>
      <c r="U1707"/>
    </row>
    <row r="1708" spans="2:21" x14ac:dyDescent="0.25">
      <c r="B1708"/>
      <c r="U1708"/>
    </row>
    <row r="1709" spans="2:21" x14ac:dyDescent="0.25">
      <c r="B1709"/>
      <c r="U1709"/>
    </row>
    <row r="1710" spans="2:21" x14ac:dyDescent="0.25">
      <c r="B1710"/>
      <c r="U1710"/>
    </row>
    <row r="1711" spans="2:21" x14ac:dyDescent="0.25">
      <c r="B1711"/>
      <c r="U1711"/>
    </row>
    <row r="1712" spans="2:21" x14ac:dyDescent="0.25">
      <c r="B1712"/>
      <c r="U1712"/>
    </row>
    <row r="1713" spans="2:21" x14ac:dyDescent="0.25">
      <c r="B1713"/>
      <c r="U1713"/>
    </row>
    <row r="1714" spans="2:21" x14ac:dyDescent="0.25">
      <c r="B1714"/>
      <c r="U1714"/>
    </row>
    <row r="1715" spans="2:21" x14ac:dyDescent="0.25">
      <c r="B1715"/>
      <c r="U1715"/>
    </row>
    <row r="1716" spans="2:21" x14ac:dyDescent="0.25">
      <c r="B1716"/>
      <c r="U1716"/>
    </row>
    <row r="1717" spans="2:21" x14ac:dyDescent="0.25">
      <c r="B1717"/>
      <c r="U1717"/>
    </row>
    <row r="1718" spans="2:21" x14ac:dyDescent="0.25">
      <c r="B1718"/>
      <c r="U1718"/>
    </row>
    <row r="1719" spans="2:21" x14ac:dyDescent="0.25">
      <c r="B1719"/>
      <c r="U1719"/>
    </row>
    <row r="1720" spans="2:21" x14ac:dyDescent="0.25">
      <c r="B1720"/>
      <c r="U1720"/>
    </row>
    <row r="1721" spans="2:21" x14ac:dyDescent="0.25">
      <c r="B1721"/>
      <c r="U1721"/>
    </row>
    <row r="1722" spans="2:21" x14ac:dyDescent="0.25">
      <c r="B1722"/>
      <c r="U1722"/>
    </row>
    <row r="1723" spans="2:21" x14ac:dyDescent="0.25">
      <c r="B1723"/>
      <c r="U1723"/>
    </row>
    <row r="1724" spans="2:21" x14ac:dyDescent="0.25">
      <c r="B1724"/>
      <c r="U1724"/>
    </row>
    <row r="1725" spans="2:21" x14ac:dyDescent="0.25">
      <c r="B1725"/>
      <c r="U1725"/>
    </row>
    <row r="1726" spans="2:21" x14ac:dyDescent="0.25">
      <c r="B1726"/>
      <c r="U1726"/>
    </row>
    <row r="1727" spans="2:21" x14ac:dyDescent="0.25">
      <c r="B1727"/>
      <c r="U1727"/>
    </row>
    <row r="1728" spans="2:21" x14ac:dyDescent="0.25">
      <c r="B1728"/>
      <c r="U1728"/>
    </row>
    <row r="1729" spans="2:21" x14ac:dyDescent="0.25">
      <c r="B1729"/>
      <c r="U1729"/>
    </row>
    <row r="1730" spans="2:21" x14ac:dyDescent="0.25">
      <c r="B1730"/>
      <c r="U1730"/>
    </row>
    <row r="1731" spans="2:21" x14ac:dyDescent="0.25">
      <c r="B1731"/>
      <c r="U1731"/>
    </row>
    <row r="1732" spans="2:21" x14ac:dyDescent="0.25">
      <c r="B1732"/>
      <c r="U1732"/>
    </row>
    <row r="1733" spans="2:21" x14ac:dyDescent="0.25">
      <c r="B1733"/>
      <c r="U1733"/>
    </row>
    <row r="1734" spans="2:21" x14ac:dyDescent="0.25">
      <c r="B1734"/>
      <c r="U1734"/>
    </row>
    <row r="1735" spans="2:21" x14ac:dyDescent="0.25">
      <c r="B1735"/>
      <c r="U1735"/>
    </row>
    <row r="1736" spans="2:21" x14ac:dyDescent="0.25">
      <c r="B1736"/>
      <c r="U1736"/>
    </row>
    <row r="1737" spans="2:21" x14ac:dyDescent="0.25">
      <c r="B1737"/>
      <c r="U1737"/>
    </row>
    <row r="1738" spans="2:21" x14ac:dyDescent="0.25">
      <c r="B1738"/>
      <c r="U1738"/>
    </row>
    <row r="1739" spans="2:21" x14ac:dyDescent="0.25">
      <c r="B1739"/>
      <c r="U1739"/>
    </row>
    <row r="1740" spans="2:21" x14ac:dyDescent="0.25">
      <c r="B1740"/>
      <c r="U1740"/>
    </row>
    <row r="1741" spans="2:21" x14ac:dyDescent="0.25">
      <c r="B1741"/>
      <c r="U1741"/>
    </row>
    <row r="1742" spans="2:21" x14ac:dyDescent="0.25">
      <c r="B1742"/>
      <c r="U1742"/>
    </row>
    <row r="1743" spans="2:21" x14ac:dyDescent="0.25">
      <c r="B1743"/>
      <c r="U1743"/>
    </row>
    <row r="1744" spans="2:21" x14ac:dyDescent="0.25">
      <c r="B1744"/>
      <c r="U1744"/>
    </row>
    <row r="1745" spans="2:21" x14ac:dyDescent="0.25">
      <c r="B1745"/>
      <c r="U1745"/>
    </row>
    <row r="1746" spans="2:21" x14ac:dyDescent="0.25">
      <c r="B1746"/>
      <c r="U1746"/>
    </row>
    <row r="1747" spans="2:21" x14ac:dyDescent="0.25">
      <c r="B1747"/>
      <c r="U1747"/>
    </row>
    <row r="1748" spans="2:21" x14ac:dyDescent="0.25">
      <c r="B1748"/>
      <c r="U1748"/>
    </row>
    <row r="1749" spans="2:21" x14ac:dyDescent="0.25">
      <c r="B1749"/>
      <c r="U1749"/>
    </row>
    <row r="1750" spans="2:21" x14ac:dyDescent="0.25">
      <c r="B1750"/>
      <c r="U1750"/>
    </row>
    <row r="1751" spans="2:21" x14ac:dyDescent="0.25">
      <c r="B1751"/>
      <c r="U1751"/>
    </row>
    <row r="1752" spans="2:21" x14ac:dyDescent="0.25">
      <c r="B1752"/>
      <c r="U1752"/>
    </row>
    <row r="1753" spans="2:21" x14ac:dyDescent="0.25">
      <c r="B1753"/>
      <c r="U1753"/>
    </row>
    <row r="1754" spans="2:21" x14ac:dyDescent="0.25">
      <c r="B1754"/>
      <c r="U1754"/>
    </row>
    <row r="1755" spans="2:21" x14ac:dyDescent="0.25">
      <c r="B1755"/>
      <c r="U1755"/>
    </row>
    <row r="1756" spans="2:21" x14ac:dyDescent="0.25">
      <c r="B1756"/>
      <c r="U1756"/>
    </row>
    <row r="1757" spans="2:21" x14ac:dyDescent="0.25">
      <c r="B1757"/>
      <c r="U1757"/>
    </row>
    <row r="1758" spans="2:21" x14ac:dyDescent="0.25">
      <c r="B1758"/>
      <c r="U1758"/>
    </row>
    <row r="1759" spans="2:21" x14ac:dyDescent="0.25">
      <c r="B1759"/>
      <c r="U1759"/>
    </row>
    <row r="1760" spans="2:21" x14ac:dyDescent="0.25">
      <c r="B1760"/>
      <c r="U1760"/>
    </row>
    <row r="1761" spans="2:21" x14ac:dyDescent="0.25">
      <c r="B1761"/>
      <c r="U1761"/>
    </row>
    <row r="1762" spans="2:21" x14ac:dyDescent="0.25">
      <c r="B1762"/>
      <c r="U1762"/>
    </row>
    <row r="1763" spans="2:21" x14ac:dyDescent="0.25">
      <c r="B1763"/>
      <c r="U1763"/>
    </row>
    <row r="1764" spans="2:21" x14ac:dyDescent="0.25">
      <c r="B1764"/>
      <c r="U1764"/>
    </row>
    <row r="1765" spans="2:21" x14ac:dyDescent="0.25">
      <c r="B1765"/>
      <c r="U1765"/>
    </row>
    <row r="1766" spans="2:21" x14ac:dyDescent="0.25">
      <c r="B1766"/>
      <c r="U1766"/>
    </row>
    <row r="1767" spans="2:21" x14ac:dyDescent="0.25">
      <c r="B1767"/>
      <c r="U1767"/>
    </row>
    <row r="1768" spans="2:21" x14ac:dyDescent="0.25">
      <c r="B1768"/>
      <c r="U1768"/>
    </row>
    <row r="1769" spans="2:21" x14ac:dyDescent="0.25">
      <c r="B1769"/>
      <c r="U1769"/>
    </row>
    <row r="1770" spans="2:21" x14ac:dyDescent="0.25">
      <c r="B1770"/>
      <c r="U1770"/>
    </row>
    <row r="1771" spans="2:21" x14ac:dyDescent="0.25">
      <c r="B1771"/>
      <c r="U1771"/>
    </row>
    <row r="1772" spans="2:21" x14ac:dyDescent="0.25">
      <c r="B1772"/>
      <c r="U1772"/>
    </row>
    <row r="1773" spans="2:21" x14ac:dyDescent="0.25">
      <c r="B1773"/>
      <c r="U1773"/>
    </row>
    <row r="1774" spans="2:21" x14ac:dyDescent="0.25">
      <c r="B1774"/>
      <c r="U1774"/>
    </row>
    <row r="1775" spans="2:21" x14ac:dyDescent="0.25">
      <c r="B1775"/>
      <c r="U1775"/>
    </row>
    <row r="1776" spans="2:21" x14ac:dyDescent="0.25">
      <c r="B1776"/>
      <c r="U1776"/>
    </row>
    <row r="1777" spans="2:21" x14ac:dyDescent="0.25">
      <c r="B1777"/>
      <c r="U1777"/>
    </row>
    <row r="1778" spans="2:21" x14ac:dyDescent="0.25">
      <c r="B1778"/>
      <c r="U1778"/>
    </row>
    <row r="1779" spans="2:21" x14ac:dyDescent="0.25">
      <c r="B1779"/>
      <c r="U1779"/>
    </row>
    <row r="1780" spans="2:21" x14ac:dyDescent="0.25">
      <c r="B1780"/>
      <c r="U1780"/>
    </row>
    <row r="1781" spans="2:21" x14ac:dyDescent="0.25">
      <c r="B1781"/>
      <c r="U1781"/>
    </row>
    <row r="1782" spans="2:21" x14ac:dyDescent="0.25">
      <c r="B1782"/>
      <c r="U1782"/>
    </row>
    <row r="1783" spans="2:21" x14ac:dyDescent="0.25">
      <c r="B1783"/>
      <c r="U1783"/>
    </row>
    <row r="1784" spans="2:21" x14ac:dyDescent="0.25">
      <c r="B1784"/>
      <c r="U1784"/>
    </row>
    <row r="1785" spans="2:21" x14ac:dyDescent="0.25">
      <c r="B1785"/>
      <c r="U1785"/>
    </row>
    <row r="1786" spans="2:21" x14ac:dyDescent="0.25">
      <c r="B1786"/>
      <c r="U1786"/>
    </row>
    <row r="1787" spans="2:21" x14ac:dyDescent="0.25">
      <c r="B1787"/>
      <c r="U1787"/>
    </row>
    <row r="1788" spans="2:21" x14ac:dyDescent="0.25">
      <c r="B1788"/>
      <c r="U1788"/>
    </row>
    <row r="1789" spans="2:21" x14ac:dyDescent="0.25">
      <c r="B1789"/>
      <c r="U1789"/>
    </row>
    <row r="1790" spans="2:21" x14ac:dyDescent="0.25">
      <c r="B1790"/>
      <c r="U1790"/>
    </row>
    <row r="1791" spans="2:21" x14ac:dyDescent="0.25">
      <c r="B1791"/>
      <c r="U1791"/>
    </row>
    <row r="1792" spans="2:21" x14ac:dyDescent="0.25">
      <c r="B1792"/>
      <c r="U1792"/>
    </row>
    <row r="1793" spans="2:21" x14ac:dyDescent="0.25">
      <c r="B1793"/>
      <c r="U1793"/>
    </row>
    <row r="1794" spans="2:21" x14ac:dyDescent="0.25">
      <c r="B1794"/>
      <c r="U1794"/>
    </row>
    <row r="1795" spans="2:21" x14ac:dyDescent="0.25">
      <c r="B1795"/>
      <c r="U1795"/>
    </row>
    <row r="1796" spans="2:21" x14ac:dyDescent="0.25">
      <c r="B1796"/>
      <c r="U1796"/>
    </row>
    <row r="1797" spans="2:21" x14ac:dyDescent="0.25">
      <c r="B1797"/>
      <c r="U1797"/>
    </row>
    <row r="1798" spans="2:21" x14ac:dyDescent="0.25">
      <c r="B1798"/>
      <c r="U1798"/>
    </row>
    <row r="1799" spans="2:21" x14ac:dyDescent="0.25">
      <c r="B1799"/>
      <c r="U1799"/>
    </row>
    <row r="1800" spans="2:21" x14ac:dyDescent="0.25">
      <c r="B1800"/>
      <c r="U1800"/>
    </row>
    <row r="1801" spans="2:21" x14ac:dyDescent="0.25">
      <c r="B1801"/>
      <c r="U1801"/>
    </row>
    <row r="1802" spans="2:21" x14ac:dyDescent="0.25">
      <c r="B1802"/>
      <c r="U1802"/>
    </row>
    <row r="1803" spans="2:21" x14ac:dyDescent="0.25">
      <c r="B1803"/>
      <c r="U1803"/>
    </row>
    <row r="1804" spans="2:21" x14ac:dyDescent="0.25">
      <c r="B1804"/>
      <c r="U1804"/>
    </row>
    <row r="1805" spans="2:21" x14ac:dyDescent="0.25">
      <c r="B1805"/>
      <c r="U1805"/>
    </row>
    <row r="1806" spans="2:21" x14ac:dyDescent="0.25">
      <c r="B1806"/>
      <c r="U1806"/>
    </row>
    <row r="1807" spans="2:21" x14ac:dyDescent="0.25">
      <c r="B1807"/>
      <c r="U1807"/>
    </row>
    <row r="1808" spans="2:21" x14ac:dyDescent="0.25">
      <c r="B1808"/>
      <c r="U1808"/>
    </row>
    <row r="1809" spans="2:21" x14ac:dyDescent="0.25">
      <c r="B1809"/>
      <c r="U1809"/>
    </row>
    <row r="1810" spans="2:21" x14ac:dyDescent="0.25">
      <c r="B1810"/>
      <c r="U1810"/>
    </row>
    <row r="1811" spans="2:21" x14ac:dyDescent="0.25">
      <c r="B1811"/>
      <c r="U1811"/>
    </row>
    <row r="1812" spans="2:21" x14ac:dyDescent="0.25">
      <c r="B1812"/>
      <c r="U1812"/>
    </row>
    <row r="1813" spans="2:21" x14ac:dyDescent="0.25">
      <c r="B1813"/>
      <c r="U1813"/>
    </row>
    <row r="1814" spans="2:21" x14ac:dyDescent="0.25">
      <c r="B1814"/>
      <c r="U1814"/>
    </row>
    <row r="1815" spans="2:21" x14ac:dyDescent="0.25">
      <c r="B1815"/>
      <c r="U1815"/>
    </row>
    <row r="1816" spans="2:21" x14ac:dyDescent="0.25">
      <c r="B1816"/>
      <c r="U1816"/>
    </row>
    <row r="1817" spans="2:21" x14ac:dyDescent="0.25">
      <c r="B1817"/>
      <c r="U1817"/>
    </row>
    <row r="1818" spans="2:21" x14ac:dyDescent="0.25">
      <c r="B1818"/>
      <c r="U1818"/>
    </row>
    <row r="1819" spans="2:21" x14ac:dyDescent="0.25">
      <c r="B1819"/>
      <c r="U1819"/>
    </row>
    <row r="1820" spans="2:21" x14ac:dyDescent="0.25">
      <c r="B1820"/>
      <c r="U1820"/>
    </row>
    <row r="1821" spans="2:21" x14ac:dyDescent="0.25">
      <c r="B1821"/>
      <c r="U1821"/>
    </row>
    <row r="1822" spans="2:21" x14ac:dyDescent="0.25">
      <c r="B1822"/>
      <c r="U1822"/>
    </row>
    <row r="1823" spans="2:21" x14ac:dyDescent="0.25">
      <c r="B1823"/>
      <c r="U1823"/>
    </row>
    <row r="1824" spans="2:21" x14ac:dyDescent="0.25">
      <c r="B1824"/>
      <c r="U1824"/>
    </row>
    <row r="1825" spans="2:21" x14ac:dyDescent="0.25">
      <c r="B1825"/>
      <c r="U1825"/>
    </row>
    <row r="1826" spans="2:21" x14ac:dyDescent="0.25">
      <c r="B1826"/>
      <c r="U1826"/>
    </row>
    <row r="1827" spans="2:21" x14ac:dyDescent="0.25">
      <c r="B1827"/>
      <c r="U1827"/>
    </row>
    <row r="1828" spans="2:21" x14ac:dyDescent="0.25">
      <c r="B1828"/>
      <c r="U1828"/>
    </row>
    <row r="1829" spans="2:21" x14ac:dyDescent="0.25">
      <c r="B1829"/>
      <c r="U1829"/>
    </row>
    <row r="1830" spans="2:21" x14ac:dyDescent="0.25">
      <c r="B1830"/>
      <c r="U1830"/>
    </row>
    <row r="1831" spans="2:21" x14ac:dyDescent="0.25">
      <c r="B1831"/>
      <c r="U1831"/>
    </row>
    <row r="1832" spans="2:21" x14ac:dyDescent="0.25">
      <c r="B1832"/>
      <c r="U1832"/>
    </row>
    <row r="1833" spans="2:21" x14ac:dyDescent="0.25">
      <c r="B1833"/>
      <c r="U1833"/>
    </row>
    <row r="1834" spans="2:21" x14ac:dyDescent="0.25">
      <c r="B1834"/>
      <c r="U1834"/>
    </row>
    <row r="1835" spans="2:21" x14ac:dyDescent="0.25">
      <c r="B1835"/>
      <c r="U1835"/>
    </row>
    <row r="1836" spans="2:21" x14ac:dyDescent="0.25">
      <c r="B1836"/>
      <c r="U1836"/>
    </row>
    <row r="1837" spans="2:21" x14ac:dyDescent="0.25">
      <c r="B1837"/>
      <c r="U1837"/>
    </row>
    <row r="1838" spans="2:21" x14ac:dyDescent="0.25">
      <c r="B1838"/>
      <c r="U1838"/>
    </row>
    <row r="1839" spans="2:21" x14ac:dyDescent="0.25">
      <c r="B1839"/>
      <c r="U1839"/>
    </row>
    <row r="1840" spans="2:21" x14ac:dyDescent="0.25">
      <c r="B1840"/>
      <c r="U1840"/>
    </row>
    <row r="1841" spans="2:21" x14ac:dyDescent="0.25">
      <c r="B1841"/>
      <c r="U1841"/>
    </row>
    <row r="1842" spans="2:21" x14ac:dyDescent="0.25">
      <c r="B1842"/>
      <c r="U1842"/>
    </row>
    <row r="1843" spans="2:21" x14ac:dyDescent="0.25">
      <c r="B1843"/>
      <c r="U1843"/>
    </row>
    <row r="1844" spans="2:21" x14ac:dyDescent="0.25">
      <c r="B1844"/>
      <c r="U1844"/>
    </row>
    <row r="1845" spans="2:21" x14ac:dyDescent="0.25">
      <c r="B1845"/>
      <c r="U1845"/>
    </row>
    <row r="1846" spans="2:21" x14ac:dyDescent="0.25">
      <c r="B1846"/>
      <c r="U1846"/>
    </row>
    <row r="1847" spans="2:21" x14ac:dyDescent="0.25">
      <c r="B1847"/>
      <c r="U1847"/>
    </row>
    <row r="1848" spans="2:21" x14ac:dyDescent="0.25">
      <c r="B1848"/>
      <c r="U1848"/>
    </row>
    <row r="1849" spans="2:21" x14ac:dyDescent="0.25">
      <c r="B1849"/>
      <c r="U1849"/>
    </row>
    <row r="1850" spans="2:21" x14ac:dyDescent="0.25">
      <c r="B1850"/>
      <c r="U1850"/>
    </row>
    <row r="1851" spans="2:21" x14ac:dyDescent="0.25">
      <c r="B1851"/>
      <c r="U1851"/>
    </row>
    <row r="1852" spans="2:21" x14ac:dyDescent="0.25">
      <c r="B1852"/>
      <c r="U1852"/>
    </row>
    <row r="1853" spans="2:21" x14ac:dyDescent="0.25">
      <c r="B1853"/>
      <c r="U1853"/>
    </row>
    <row r="1854" spans="2:21" x14ac:dyDescent="0.25">
      <c r="B1854"/>
      <c r="U1854"/>
    </row>
    <row r="1855" spans="2:21" x14ac:dyDescent="0.25">
      <c r="B1855"/>
      <c r="U1855"/>
    </row>
    <row r="1856" spans="2:21" x14ac:dyDescent="0.25">
      <c r="B1856"/>
      <c r="U1856"/>
    </row>
    <row r="1857" spans="2:21" x14ac:dyDescent="0.25">
      <c r="B1857"/>
      <c r="U1857"/>
    </row>
    <row r="1858" spans="2:21" x14ac:dyDescent="0.25">
      <c r="B1858"/>
      <c r="U1858"/>
    </row>
    <row r="1859" spans="2:21" x14ac:dyDescent="0.25">
      <c r="B1859"/>
      <c r="U1859"/>
    </row>
    <row r="1860" spans="2:21" x14ac:dyDescent="0.25">
      <c r="B1860"/>
      <c r="U1860"/>
    </row>
    <row r="1861" spans="2:21" x14ac:dyDescent="0.25">
      <c r="B1861"/>
      <c r="U1861"/>
    </row>
    <row r="1862" spans="2:21" x14ac:dyDescent="0.25">
      <c r="B1862"/>
      <c r="U1862"/>
    </row>
    <row r="1863" spans="2:21" x14ac:dyDescent="0.25">
      <c r="B1863"/>
      <c r="U1863"/>
    </row>
    <row r="1864" spans="2:21" x14ac:dyDescent="0.25">
      <c r="B1864"/>
      <c r="U1864"/>
    </row>
    <row r="1865" spans="2:21" x14ac:dyDescent="0.25">
      <c r="B1865"/>
      <c r="U1865"/>
    </row>
    <row r="1866" spans="2:21" x14ac:dyDescent="0.25">
      <c r="B1866"/>
      <c r="U1866"/>
    </row>
    <row r="1867" spans="2:21" x14ac:dyDescent="0.25">
      <c r="B1867"/>
      <c r="U1867"/>
    </row>
    <row r="1868" spans="2:21" x14ac:dyDescent="0.25">
      <c r="B1868"/>
      <c r="U1868"/>
    </row>
    <row r="1869" spans="2:21" x14ac:dyDescent="0.25">
      <c r="B1869"/>
      <c r="U1869"/>
    </row>
    <row r="1870" spans="2:21" x14ac:dyDescent="0.25">
      <c r="B1870"/>
      <c r="U1870"/>
    </row>
    <row r="1871" spans="2:21" x14ac:dyDescent="0.25">
      <c r="B1871"/>
      <c r="U1871"/>
    </row>
    <row r="1872" spans="2:21" x14ac:dyDescent="0.25">
      <c r="B1872"/>
      <c r="U1872"/>
    </row>
    <row r="1873" spans="2:21" x14ac:dyDescent="0.25">
      <c r="B1873"/>
      <c r="U1873"/>
    </row>
    <row r="1874" spans="2:21" x14ac:dyDescent="0.25">
      <c r="B1874"/>
      <c r="U1874"/>
    </row>
    <row r="1875" spans="2:21" x14ac:dyDescent="0.25">
      <c r="B1875"/>
      <c r="U1875"/>
    </row>
    <row r="1876" spans="2:21" x14ac:dyDescent="0.25">
      <c r="B1876"/>
      <c r="U1876"/>
    </row>
    <row r="1877" spans="2:21" x14ac:dyDescent="0.25">
      <c r="B1877"/>
      <c r="U1877"/>
    </row>
    <row r="1878" spans="2:21" x14ac:dyDescent="0.25">
      <c r="B1878"/>
      <c r="U1878"/>
    </row>
    <row r="1879" spans="2:21" x14ac:dyDescent="0.25">
      <c r="B1879"/>
      <c r="U1879"/>
    </row>
    <row r="1880" spans="2:21" x14ac:dyDescent="0.25">
      <c r="B1880"/>
      <c r="U1880"/>
    </row>
    <row r="1881" spans="2:21" x14ac:dyDescent="0.25">
      <c r="B1881"/>
      <c r="U1881"/>
    </row>
    <row r="1882" spans="2:21" x14ac:dyDescent="0.25">
      <c r="B1882"/>
      <c r="U1882"/>
    </row>
    <row r="1883" spans="2:21" x14ac:dyDescent="0.25">
      <c r="B1883"/>
      <c r="U1883"/>
    </row>
    <row r="1884" spans="2:21" x14ac:dyDescent="0.25">
      <c r="B1884"/>
      <c r="U1884"/>
    </row>
    <row r="1885" spans="2:21" x14ac:dyDescent="0.25">
      <c r="B1885"/>
      <c r="U1885"/>
    </row>
    <row r="1886" spans="2:21" x14ac:dyDescent="0.25">
      <c r="B1886"/>
      <c r="U1886"/>
    </row>
    <row r="1887" spans="2:21" x14ac:dyDescent="0.25">
      <c r="B1887"/>
      <c r="U1887"/>
    </row>
    <row r="1888" spans="2:21" x14ac:dyDescent="0.25">
      <c r="B1888"/>
      <c r="U1888"/>
    </row>
    <row r="1889" spans="2:21" x14ac:dyDescent="0.25">
      <c r="B1889"/>
      <c r="U1889"/>
    </row>
    <row r="1890" spans="2:21" x14ac:dyDescent="0.25">
      <c r="B1890"/>
      <c r="U1890"/>
    </row>
    <row r="1891" spans="2:21" x14ac:dyDescent="0.25">
      <c r="B1891"/>
      <c r="U1891"/>
    </row>
    <row r="1892" spans="2:21" x14ac:dyDescent="0.25">
      <c r="B1892"/>
      <c r="U1892"/>
    </row>
    <row r="1893" spans="2:21" x14ac:dyDescent="0.25">
      <c r="B1893"/>
      <c r="U1893"/>
    </row>
    <row r="1894" spans="2:21" x14ac:dyDescent="0.25">
      <c r="B1894"/>
      <c r="U1894"/>
    </row>
    <row r="1895" spans="2:21" x14ac:dyDescent="0.25">
      <c r="B1895"/>
      <c r="U1895"/>
    </row>
    <row r="1896" spans="2:21" x14ac:dyDescent="0.25">
      <c r="B1896"/>
      <c r="U1896"/>
    </row>
    <row r="1897" spans="2:21" x14ac:dyDescent="0.25">
      <c r="B1897"/>
      <c r="U1897"/>
    </row>
    <row r="1898" spans="2:21" x14ac:dyDescent="0.25">
      <c r="B1898"/>
      <c r="U1898"/>
    </row>
    <row r="1899" spans="2:21" x14ac:dyDescent="0.25">
      <c r="B1899"/>
      <c r="U1899"/>
    </row>
    <row r="1900" spans="2:21" x14ac:dyDescent="0.25">
      <c r="B1900"/>
      <c r="U1900"/>
    </row>
    <row r="1901" spans="2:21" x14ac:dyDescent="0.25">
      <c r="B1901"/>
      <c r="U1901"/>
    </row>
    <row r="1902" spans="2:21" x14ac:dyDescent="0.25">
      <c r="B1902"/>
      <c r="U1902"/>
    </row>
    <row r="1903" spans="2:21" x14ac:dyDescent="0.25">
      <c r="B1903"/>
      <c r="U1903"/>
    </row>
    <row r="1904" spans="2:21" x14ac:dyDescent="0.25">
      <c r="B1904"/>
      <c r="U1904"/>
    </row>
    <row r="1905" spans="2:21" x14ac:dyDescent="0.25">
      <c r="B1905"/>
      <c r="U1905"/>
    </row>
    <row r="1906" spans="2:21" x14ac:dyDescent="0.25">
      <c r="B1906"/>
      <c r="U1906"/>
    </row>
    <row r="1907" spans="2:21" x14ac:dyDescent="0.25">
      <c r="B1907"/>
      <c r="U1907"/>
    </row>
    <row r="1908" spans="2:21" x14ac:dyDescent="0.25">
      <c r="B1908"/>
      <c r="U1908"/>
    </row>
    <row r="1909" spans="2:21" x14ac:dyDescent="0.25">
      <c r="B1909"/>
      <c r="U1909"/>
    </row>
    <row r="1910" spans="2:21" x14ac:dyDescent="0.25">
      <c r="B1910"/>
      <c r="U1910"/>
    </row>
    <row r="1911" spans="2:21" x14ac:dyDescent="0.25">
      <c r="B1911"/>
      <c r="U1911"/>
    </row>
    <row r="1912" spans="2:21" x14ac:dyDescent="0.25">
      <c r="B1912"/>
      <c r="U1912"/>
    </row>
    <row r="1913" spans="2:21" x14ac:dyDescent="0.25">
      <c r="B1913"/>
      <c r="U1913"/>
    </row>
    <row r="1914" spans="2:21" x14ac:dyDescent="0.25">
      <c r="B1914"/>
      <c r="U1914"/>
    </row>
    <row r="1915" spans="2:21" x14ac:dyDescent="0.25">
      <c r="B1915"/>
      <c r="U1915"/>
    </row>
    <row r="1916" spans="2:21" x14ac:dyDescent="0.25">
      <c r="B1916"/>
      <c r="U1916"/>
    </row>
    <row r="1917" spans="2:21" x14ac:dyDescent="0.25">
      <c r="B1917"/>
      <c r="U1917"/>
    </row>
    <row r="1918" spans="2:21" x14ac:dyDescent="0.25">
      <c r="B1918"/>
      <c r="U1918"/>
    </row>
    <row r="1919" spans="2:21" x14ac:dyDescent="0.25">
      <c r="B1919"/>
      <c r="U1919"/>
    </row>
    <row r="1920" spans="2:21" x14ac:dyDescent="0.25">
      <c r="B1920"/>
      <c r="U1920"/>
    </row>
    <row r="1921" spans="2:21" x14ac:dyDescent="0.25">
      <c r="B1921"/>
      <c r="U1921"/>
    </row>
    <row r="1922" spans="2:21" x14ac:dyDescent="0.25">
      <c r="B1922"/>
      <c r="U1922"/>
    </row>
    <row r="1923" spans="2:21" x14ac:dyDescent="0.25">
      <c r="B1923"/>
      <c r="U1923"/>
    </row>
    <row r="1924" spans="2:21" x14ac:dyDescent="0.25">
      <c r="B1924"/>
      <c r="U1924"/>
    </row>
    <row r="1925" spans="2:21" x14ac:dyDescent="0.25">
      <c r="B1925"/>
      <c r="U1925"/>
    </row>
    <row r="1926" spans="2:21" x14ac:dyDescent="0.25">
      <c r="B1926"/>
      <c r="U1926"/>
    </row>
    <row r="1927" spans="2:21" x14ac:dyDescent="0.25">
      <c r="B1927"/>
      <c r="U1927"/>
    </row>
    <row r="1928" spans="2:21" x14ac:dyDescent="0.25">
      <c r="B1928"/>
      <c r="U1928"/>
    </row>
    <row r="1929" spans="2:21" x14ac:dyDescent="0.25">
      <c r="B1929"/>
      <c r="U1929"/>
    </row>
    <row r="1930" spans="2:21" x14ac:dyDescent="0.25">
      <c r="B1930"/>
      <c r="U1930"/>
    </row>
    <row r="1931" spans="2:21" x14ac:dyDescent="0.25">
      <c r="B1931"/>
      <c r="U1931"/>
    </row>
    <row r="1932" spans="2:21" x14ac:dyDescent="0.25">
      <c r="B1932"/>
      <c r="U1932"/>
    </row>
    <row r="1933" spans="2:21" x14ac:dyDescent="0.25">
      <c r="B1933"/>
      <c r="U1933"/>
    </row>
    <row r="1934" spans="2:21" x14ac:dyDescent="0.25">
      <c r="B1934"/>
      <c r="U1934"/>
    </row>
    <row r="1935" spans="2:21" x14ac:dyDescent="0.25">
      <c r="B1935"/>
      <c r="U1935"/>
    </row>
    <row r="1936" spans="2:21" x14ac:dyDescent="0.25">
      <c r="B1936"/>
      <c r="U1936"/>
    </row>
    <row r="1937" spans="2:21" x14ac:dyDescent="0.25">
      <c r="B1937"/>
      <c r="U1937"/>
    </row>
    <row r="1938" spans="2:21" x14ac:dyDescent="0.25">
      <c r="B1938"/>
      <c r="U1938"/>
    </row>
    <row r="1939" spans="2:21" x14ac:dyDescent="0.25">
      <c r="B1939"/>
      <c r="U1939"/>
    </row>
    <row r="1940" spans="2:21" x14ac:dyDescent="0.25">
      <c r="B1940"/>
      <c r="U1940"/>
    </row>
    <row r="1941" spans="2:21" x14ac:dyDescent="0.25">
      <c r="B1941"/>
      <c r="U1941"/>
    </row>
    <row r="1942" spans="2:21" x14ac:dyDescent="0.25">
      <c r="B1942"/>
      <c r="U1942"/>
    </row>
    <row r="1943" spans="2:21" x14ac:dyDescent="0.25">
      <c r="B1943"/>
      <c r="U1943"/>
    </row>
    <row r="1944" spans="2:21" x14ac:dyDescent="0.25">
      <c r="B1944"/>
      <c r="U1944"/>
    </row>
    <row r="1945" spans="2:21" x14ac:dyDescent="0.25">
      <c r="B1945"/>
      <c r="U1945"/>
    </row>
    <row r="1946" spans="2:21" x14ac:dyDescent="0.25">
      <c r="B1946"/>
      <c r="U1946"/>
    </row>
    <row r="1947" spans="2:21" x14ac:dyDescent="0.25">
      <c r="B1947"/>
      <c r="U1947"/>
    </row>
    <row r="1948" spans="2:21" x14ac:dyDescent="0.25">
      <c r="B1948"/>
      <c r="U1948"/>
    </row>
    <row r="1949" spans="2:21" x14ac:dyDescent="0.25">
      <c r="B1949"/>
      <c r="U1949"/>
    </row>
    <row r="1950" spans="2:21" x14ac:dyDescent="0.25">
      <c r="B1950"/>
      <c r="U1950"/>
    </row>
    <row r="1951" spans="2:21" x14ac:dyDescent="0.25">
      <c r="B1951"/>
      <c r="U1951"/>
    </row>
    <row r="1952" spans="2:21" x14ac:dyDescent="0.25">
      <c r="B1952"/>
      <c r="U1952"/>
    </row>
    <row r="1953" spans="2:21" x14ac:dyDescent="0.25">
      <c r="B1953"/>
      <c r="U1953"/>
    </row>
    <row r="1954" spans="2:21" x14ac:dyDescent="0.25">
      <c r="B1954"/>
      <c r="U1954"/>
    </row>
    <row r="1955" spans="2:21" x14ac:dyDescent="0.25">
      <c r="B1955"/>
      <c r="U1955"/>
    </row>
    <row r="1956" spans="2:21" x14ac:dyDescent="0.25">
      <c r="B1956"/>
      <c r="U1956"/>
    </row>
    <row r="1957" spans="2:21" x14ac:dyDescent="0.25">
      <c r="B1957"/>
      <c r="U1957"/>
    </row>
    <row r="1958" spans="2:21" x14ac:dyDescent="0.25">
      <c r="B1958"/>
      <c r="U1958"/>
    </row>
    <row r="1959" spans="2:21" x14ac:dyDescent="0.25">
      <c r="B1959"/>
      <c r="U1959"/>
    </row>
    <row r="1960" spans="2:21" x14ac:dyDescent="0.25">
      <c r="B1960"/>
      <c r="U1960"/>
    </row>
    <row r="1961" spans="2:21" x14ac:dyDescent="0.25">
      <c r="B1961"/>
      <c r="U1961"/>
    </row>
    <row r="1962" spans="2:21" x14ac:dyDescent="0.25">
      <c r="B1962"/>
      <c r="U1962"/>
    </row>
    <row r="1963" spans="2:21" x14ac:dyDescent="0.25">
      <c r="B1963"/>
      <c r="U1963"/>
    </row>
    <row r="1964" spans="2:21" x14ac:dyDescent="0.25">
      <c r="B1964"/>
      <c r="U1964"/>
    </row>
    <row r="1965" spans="2:21" x14ac:dyDescent="0.25">
      <c r="B1965"/>
      <c r="U1965"/>
    </row>
    <row r="1966" spans="2:21" x14ac:dyDescent="0.25">
      <c r="B1966"/>
      <c r="U1966"/>
    </row>
    <row r="1967" spans="2:21" x14ac:dyDescent="0.25">
      <c r="B1967"/>
      <c r="U1967"/>
    </row>
    <row r="1968" spans="2:21" x14ac:dyDescent="0.25">
      <c r="B1968"/>
      <c r="U1968"/>
    </row>
    <row r="1969" spans="2:21" x14ac:dyDescent="0.25">
      <c r="B1969"/>
      <c r="U1969"/>
    </row>
    <row r="1970" spans="2:21" x14ac:dyDescent="0.25">
      <c r="B1970"/>
      <c r="U1970"/>
    </row>
    <row r="1971" spans="2:21" x14ac:dyDescent="0.25">
      <c r="B1971"/>
      <c r="U1971"/>
    </row>
    <row r="1972" spans="2:21" x14ac:dyDescent="0.25">
      <c r="B1972"/>
      <c r="U1972"/>
    </row>
    <row r="1973" spans="2:21" x14ac:dyDescent="0.25">
      <c r="B1973"/>
      <c r="U1973"/>
    </row>
    <row r="1974" spans="2:21" x14ac:dyDescent="0.25">
      <c r="B1974"/>
      <c r="U1974"/>
    </row>
    <row r="1975" spans="2:21" x14ac:dyDescent="0.25">
      <c r="B1975"/>
      <c r="U1975"/>
    </row>
    <row r="1976" spans="2:21" x14ac:dyDescent="0.25">
      <c r="B1976"/>
      <c r="U1976"/>
    </row>
    <row r="1977" spans="2:21" x14ac:dyDescent="0.25">
      <c r="B1977"/>
      <c r="U1977"/>
    </row>
    <row r="1978" spans="2:21" x14ac:dyDescent="0.25">
      <c r="B1978"/>
      <c r="U1978"/>
    </row>
    <row r="1979" spans="2:21" x14ac:dyDescent="0.25">
      <c r="B1979"/>
      <c r="U1979"/>
    </row>
    <row r="1980" spans="2:21" x14ac:dyDescent="0.25">
      <c r="B1980"/>
      <c r="U1980"/>
    </row>
    <row r="1981" spans="2:21" x14ac:dyDescent="0.25">
      <c r="B1981"/>
      <c r="U1981"/>
    </row>
    <row r="1982" spans="2:21" x14ac:dyDescent="0.25">
      <c r="B1982"/>
      <c r="U1982"/>
    </row>
    <row r="1983" spans="2:21" x14ac:dyDescent="0.25">
      <c r="B1983"/>
      <c r="U1983"/>
    </row>
    <row r="1984" spans="2:21" x14ac:dyDescent="0.25">
      <c r="B1984"/>
      <c r="U1984"/>
    </row>
    <row r="1985" spans="2:21" x14ac:dyDescent="0.25">
      <c r="B1985"/>
      <c r="U1985"/>
    </row>
    <row r="1986" spans="2:21" x14ac:dyDescent="0.25">
      <c r="B1986"/>
      <c r="U1986"/>
    </row>
    <row r="1987" spans="2:21" x14ac:dyDescent="0.25">
      <c r="B1987"/>
      <c r="U1987"/>
    </row>
    <row r="1988" spans="2:21" x14ac:dyDescent="0.25">
      <c r="B1988"/>
      <c r="U1988"/>
    </row>
    <row r="1989" spans="2:21" x14ac:dyDescent="0.25">
      <c r="B1989"/>
      <c r="U1989"/>
    </row>
    <row r="1990" spans="2:21" x14ac:dyDescent="0.25">
      <c r="B1990"/>
      <c r="U1990"/>
    </row>
    <row r="1991" spans="2:21" x14ac:dyDescent="0.25">
      <c r="B1991"/>
      <c r="U1991"/>
    </row>
    <row r="1992" spans="2:21" x14ac:dyDescent="0.25">
      <c r="B1992"/>
      <c r="U1992"/>
    </row>
    <row r="1993" spans="2:21" x14ac:dyDescent="0.25">
      <c r="B1993"/>
      <c r="U1993"/>
    </row>
    <row r="1994" spans="2:21" x14ac:dyDescent="0.25">
      <c r="B1994"/>
      <c r="U1994"/>
    </row>
    <row r="1995" spans="2:21" x14ac:dyDescent="0.25">
      <c r="B1995"/>
      <c r="U1995"/>
    </row>
    <row r="1996" spans="2:21" x14ac:dyDescent="0.25">
      <c r="B1996"/>
      <c r="U1996"/>
    </row>
    <row r="1997" spans="2:21" x14ac:dyDescent="0.25">
      <c r="B1997"/>
      <c r="U1997"/>
    </row>
    <row r="1998" spans="2:21" x14ac:dyDescent="0.25">
      <c r="B1998"/>
      <c r="U1998"/>
    </row>
    <row r="1999" spans="2:21" x14ac:dyDescent="0.25">
      <c r="B1999"/>
      <c r="U1999"/>
    </row>
    <row r="2000" spans="2:21" x14ac:dyDescent="0.25">
      <c r="B2000"/>
      <c r="U2000"/>
    </row>
    <row r="2001" spans="2:21" x14ac:dyDescent="0.25">
      <c r="B2001"/>
      <c r="U2001"/>
    </row>
    <row r="2002" spans="2:21" x14ac:dyDescent="0.25">
      <c r="B2002"/>
      <c r="U2002"/>
    </row>
    <row r="2003" spans="2:21" x14ac:dyDescent="0.25">
      <c r="B2003"/>
      <c r="U2003"/>
    </row>
    <row r="2004" spans="2:21" x14ac:dyDescent="0.25">
      <c r="B2004"/>
      <c r="U2004"/>
    </row>
    <row r="2005" spans="2:21" x14ac:dyDescent="0.25">
      <c r="B2005"/>
      <c r="U2005"/>
    </row>
    <row r="2006" spans="2:21" x14ac:dyDescent="0.25">
      <c r="B2006"/>
      <c r="U2006"/>
    </row>
    <row r="2007" spans="2:21" x14ac:dyDescent="0.25">
      <c r="B2007"/>
      <c r="U2007"/>
    </row>
    <row r="2008" spans="2:21" x14ac:dyDescent="0.25">
      <c r="B2008"/>
      <c r="U2008"/>
    </row>
    <row r="2009" spans="2:21" x14ac:dyDescent="0.25">
      <c r="B2009"/>
      <c r="U2009"/>
    </row>
    <row r="2010" spans="2:21" x14ac:dyDescent="0.25">
      <c r="B2010"/>
      <c r="U2010"/>
    </row>
    <row r="2011" spans="2:21" x14ac:dyDescent="0.25">
      <c r="B2011"/>
      <c r="U2011"/>
    </row>
    <row r="2012" spans="2:21" x14ac:dyDescent="0.25">
      <c r="B2012"/>
      <c r="U2012"/>
    </row>
    <row r="2013" spans="2:21" x14ac:dyDescent="0.25">
      <c r="B2013"/>
      <c r="U2013"/>
    </row>
    <row r="2014" spans="2:21" x14ac:dyDescent="0.25">
      <c r="B2014"/>
      <c r="U2014"/>
    </row>
    <row r="2015" spans="2:21" x14ac:dyDescent="0.25">
      <c r="B2015"/>
      <c r="U2015"/>
    </row>
    <row r="2016" spans="2:21" x14ac:dyDescent="0.25">
      <c r="B2016"/>
      <c r="U2016"/>
    </row>
    <row r="2017" spans="2:21" x14ac:dyDescent="0.25">
      <c r="B2017"/>
      <c r="U2017"/>
    </row>
    <row r="2018" spans="2:21" x14ac:dyDescent="0.25">
      <c r="B2018"/>
      <c r="U2018"/>
    </row>
    <row r="2019" spans="2:21" x14ac:dyDescent="0.25">
      <c r="B2019"/>
      <c r="U2019"/>
    </row>
    <row r="2020" spans="2:21" x14ac:dyDescent="0.25">
      <c r="B2020"/>
      <c r="U2020"/>
    </row>
    <row r="2021" spans="2:21" x14ac:dyDescent="0.25">
      <c r="B2021"/>
      <c r="U2021"/>
    </row>
    <row r="2022" spans="2:21" x14ac:dyDescent="0.25">
      <c r="B2022"/>
      <c r="U2022"/>
    </row>
    <row r="2023" spans="2:21" x14ac:dyDescent="0.25">
      <c r="B2023"/>
      <c r="U2023"/>
    </row>
    <row r="2024" spans="2:21" x14ac:dyDescent="0.25">
      <c r="B2024"/>
      <c r="U2024"/>
    </row>
    <row r="2025" spans="2:21" x14ac:dyDescent="0.25">
      <c r="B2025"/>
      <c r="U2025"/>
    </row>
    <row r="2026" spans="2:21" x14ac:dyDescent="0.25">
      <c r="B2026"/>
      <c r="U2026"/>
    </row>
    <row r="2027" spans="2:21" x14ac:dyDescent="0.25">
      <c r="B2027"/>
      <c r="U2027"/>
    </row>
    <row r="2028" spans="2:21" x14ac:dyDescent="0.25">
      <c r="B2028"/>
      <c r="U2028"/>
    </row>
    <row r="2029" spans="2:21" x14ac:dyDescent="0.25">
      <c r="B2029"/>
      <c r="U2029"/>
    </row>
    <row r="2030" spans="2:21" x14ac:dyDescent="0.25">
      <c r="B2030"/>
      <c r="U2030"/>
    </row>
    <row r="2031" spans="2:21" x14ac:dyDescent="0.25">
      <c r="B2031"/>
      <c r="U2031"/>
    </row>
    <row r="2032" spans="2:21" x14ac:dyDescent="0.25">
      <c r="B2032"/>
      <c r="U2032"/>
    </row>
    <row r="2033" spans="2:21" x14ac:dyDescent="0.25">
      <c r="B2033"/>
      <c r="U2033"/>
    </row>
    <row r="2034" spans="2:21" x14ac:dyDescent="0.25">
      <c r="B2034"/>
      <c r="U2034"/>
    </row>
    <row r="2035" spans="2:21" x14ac:dyDescent="0.25">
      <c r="B2035"/>
      <c r="U2035"/>
    </row>
    <row r="2036" spans="2:21" x14ac:dyDescent="0.25">
      <c r="B2036"/>
      <c r="U2036"/>
    </row>
    <row r="2037" spans="2:21" x14ac:dyDescent="0.25">
      <c r="B2037"/>
      <c r="U2037"/>
    </row>
    <row r="2038" spans="2:21" x14ac:dyDescent="0.25">
      <c r="B2038"/>
      <c r="U2038"/>
    </row>
    <row r="2039" spans="2:21" x14ac:dyDescent="0.25">
      <c r="B2039"/>
      <c r="U2039"/>
    </row>
    <row r="2040" spans="2:21" x14ac:dyDescent="0.25">
      <c r="B2040"/>
      <c r="U2040"/>
    </row>
    <row r="2041" spans="2:21" x14ac:dyDescent="0.25">
      <c r="B2041"/>
      <c r="U2041"/>
    </row>
    <row r="2042" spans="2:21" x14ac:dyDescent="0.25">
      <c r="B2042"/>
      <c r="U2042"/>
    </row>
    <row r="2043" spans="2:21" x14ac:dyDescent="0.25">
      <c r="B2043"/>
      <c r="U2043"/>
    </row>
    <row r="2044" spans="2:21" x14ac:dyDescent="0.25">
      <c r="B2044"/>
      <c r="U2044"/>
    </row>
    <row r="2045" spans="2:21" x14ac:dyDescent="0.25">
      <c r="B2045"/>
      <c r="U2045"/>
    </row>
    <row r="2046" spans="2:21" x14ac:dyDescent="0.25">
      <c r="B2046"/>
      <c r="U2046"/>
    </row>
    <row r="2047" spans="2:21" x14ac:dyDescent="0.25">
      <c r="B2047"/>
      <c r="U2047"/>
    </row>
    <row r="2048" spans="2:21" x14ac:dyDescent="0.25">
      <c r="B2048"/>
      <c r="U2048"/>
    </row>
    <row r="2049" spans="2:21" x14ac:dyDescent="0.25">
      <c r="B2049"/>
      <c r="U2049"/>
    </row>
    <row r="2050" spans="2:21" x14ac:dyDescent="0.25">
      <c r="B2050"/>
      <c r="U2050"/>
    </row>
    <row r="2051" spans="2:21" x14ac:dyDescent="0.25">
      <c r="B2051"/>
      <c r="U2051"/>
    </row>
    <row r="2052" spans="2:21" x14ac:dyDescent="0.25">
      <c r="B2052"/>
      <c r="U2052"/>
    </row>
    <row r="2053" spans="2:21" x14ac:dyDescent="0.25">
      <c r="B2053"/>
      <c r="U2053"/>
    </row>
    <row r="2054" spans="2:21" x14ac:dyDescent="0.25">
      <c r="B2054"/>
      <c r="U2054"/>
    </row>
    <row r="2055" spans="2:21" x14ac:dyDescent="0.25">
      <c r="B2055"/>
      <c r="U2055"/>
    </row>
    <row r="2056" spans="2:21" x14ac:dyDescent="0.25">
      <c r="B2056"/>
      <c r="U2056"/>
    </row>
    <row r="2057" spans="2:21" x14ac:dyDescent="0.25">
      <c r="B2057"/>
      <c r="U2057"/>
    </row>
    <row r="2058" spans="2:21" x14ac:dyDescent="0.25">
      <c r="B2058"/>
      <c r="U2058"/>
    </row>
    <row r="2059" spans="2:21" x14ac:dyDescent="0.25">
      <c r="B2059"/>
      <c r="U2059"/>
    </row>
    <row r="2060" spans="2:21" x14ac:dyDescent="0.25">
      <c r="B2060"/>
      <c r="U2060"/>
    </row>
    <row r="2061" spans="2:21" x14ac:dyDescent="0.25">
      <c r="B2061"/>
      <c r="U2061"/>
    </row>
    <row r="2062" spans="2:21" x14ac:dyDescent="0.25">
      <c r="B2062"/>
      <c r="U2062"/>
    </row>
    <row r="2063" spans="2:21" x14ac:dyDescent="0.25">
      <c r="B2063"/>
      <c r="U2063"/>
    </row>
    <row r="2064" spans="2:21" x14ac:dyDescent="0.25">
      <c r="B2064"/>
      <c r="U2064"/>
    </row>
    <row r="2065" spans="2:21" x14ac:dyDescent="0.25">
      <c r="B2065"/>
      <c r="U2065"/>
    </row>
    <row r="2066" spans="2:21" x14ac:dyDescent="0.25">
      <c r="B2066"/>
      <c r="U2066"/>
    </row>
    <row r="2067" spans="2:21" x14ac:dyDescent="0.25">
      <c r="B2067"/>
      <c r="U2067"/>
    </row>
    <row r="2068" spans="2:21" x14ac:dyDescent="0.25">
      <c r="B2068"/>
      <c r="U2068"/>
    </row>
    <row r="2069" spans="2:21" x14ac:dyDescent="0.25">
      <c r="B2069"/>
      <c r="U2069"/>
    </row>
    <row r="2070" spans="2:21" x14ac:dyDescent="0.25">
      <c r="B2070"/>
      <c r="U2070"/>
    </row>
    <row r="2071" spans="2:21" x14ac:dyDescent="0.25">
      <c r="B2071"/>
      <c r="U2071"/>
    </row>
    <row r="2072" spans="2:21" x14ac:dyDescent="0.25">
      <c r="B2072"/>
      <c r="U2072"/>
    </row>
    <row r="2073" spans="2:21" x14ac:dyDescent="0.25">
      <c r="B2073"/>
      <c r="U2073"/>
    </row>
    <row r="2074" spans="2:21" x14ac:dyDescent="0.25">
      <c r="B2074"/>
      <c r="U2074"/>
    </row>
    <row r="2075" spans="2:21" x14ac:dyDescent="0.25">
      <c r="B2075"/>
      <c r="U2075"/>
    </row>
    <row r="2076" spans="2:21" x14ac:dyDescent="0.25">
      <c r="B2076"/>
      <c r="U2076"/>
    </row>
    <row r="2077" spans="2:21" x14ac:dyDescent="0.25">
      <c r="B2077"/>
      <c r="U2077"/>
    </row>
    <row r="2078" spans="2:21" x14ac:dyDescent="0.25">
      <c r="B2078"/>
      <c r="U2078"/>
    </row>
    <row r="2079" spans="2:21" x14ac:dyDescent="0.25">
      <c r="B2079"/>
      <c r="U2079"/>
    </row>
    <row r="2080" spans="2:21" x14ac:dyDescent="0.25">
      <c r="B2080"/>
      <c r="U2080"/>
    </row>
    <row r="2081" spans="2:21" x14ac:dyDescent="0.25">
      <c r="B2081"/>
      <c r="U2081"/>
    </row>
    <row r="2082" spans="2:21" x14ac:dyDescent="0.25">
      <c r="B2082"/>
      <c r="U2082"/>
    </row>
    <row r="2083" spans="2:21" x14ac:dyDescent="0.25">
      <c r="B2083"/>
      <c r="U2083"/>
    </row>
    <row r="2084" spans="2:21" x14ac:dyDescent="0.25">
      <c r="B2084"/>
      <c r="U2084"/>
    </row>
    <row r="2085" spans="2:21" x14ac:dyDescent="0.25">
      <c r="B2085"/>
      <c r="U2085"/>
    </row>
    <row r="2086" spans="2:21" x14ac:dyDescent="0.25">
      <c r="B2086"/>
      <c r="U2086"/>
    </row>
    <row r="2087" spans="2:21" x14ac:dyDescent="0.25">
      <c r="B2087"/>
      <c r="U2087"/>
    </row>
    <row r="2088" spans="2:21" x14ac:dyDescent="0.25">
      <c r="B2088"/>
      <c r="U2088"/>
    </row>
    <row r="2089" spans="2:21" x14ac:dyDescent="0.25">
      <c r="B2089"/>
      <c r="U2089"/>
    </row>
    <row r="2090" spans="2:21" x14ac:dyDescent="0.25">
      <c r="B2090"/>
      <c r="U2090"/>
    </row>
    <row r="2091" spans="2:21" x14ac:dyDescent="0.25">
      <c r="B2091"/>
      <c r="U2091"/>
    </row>
    <row r="2092" spans="2:21" x14ac:dyDescent="0.25">
      <c r="B2092"/>
      <c r="U2092"/>
    </row>
    <row r="2093" spans="2:21" x14ac:dyDescent="0.25">
      <c r="B2093"/>
      <c r="U2093"/>
    </row>
    <row r="2094" spans="2:21" x14ac:dyDescent="0.25">
      <c r="B2094"/>
      <c r="U2094"/>
    </row>
    <row r="2095" spans="2:21" x14ac:dyDescent="0.25">
      <c r="B2095"/>
      <c r="U2095"/>
    </row>
    <row r="2096" spans="2:21" x14ac:dyDescent="0.25">
      <c r="B2096"/>
      <c r="U2096"/>
    </row>
    <row r="2097" spans="2:21" x14ac:dyDescent="0.25">
      <c r="B2097"/>
      <c r="U2097"/>
    </row>
    <row r="2098" spans="2:21" x14ac:dyDescent="0.25">
      <c r="B2098"/>
      <c r="U2098"/>
    </row>
    <row r="2099" spans="2:21" x14ac:dyDescent="0.25">
      <c r="B2099"/>
      <c r="U2099"/>
    </row>
    <row r="2100" spans="2:21" x14ac:dyDescent="0.25">
      <c r="B2100"/>
      <c r="U2100"/>
    </row>
    <row r="2101" spans="2:21" x14ac:dyDescent="0.25">
      <c r="B2101"/>
      <c r="U2101"/>
    </row>
    <row r="2102" spans="2:21" x14ac:dyDescent="0.25">
      <c r="B2102"/>
      <c r="U2102"/>
    </row>
    <row r="2103" spans="2:21" x14ac:dyDescent="0.25">
      <c r="B2103"/>
      <c r="U2103"/>
    </row>
    <row r="2104" spans="2:21" x14ac:dyDescent="0.25">
      <c r="B2104"/>
      <c r="U2104"/>
    </row>
    <row r="2105" spans="2:21" x14ac:dyDescent="0.25">
      <c r="B2105"/>
      <c r="U2105"/>
    </row>
    <row r="2106" spans="2:21" x14ac:dyDescent="0.25">
      <c r="B2106"/>
      <c r="U2106"/>
    </row>
    <row r="2107" spans="2:21" x14ac:dyDescent="0.25">
      <c r="B2107"/>
      <c r="U2107"/>
    </row>
    <row r="2108" spans="2:21" x14ac:dyDescent="0.25">
      <c r="B2108"/>
      <c r="U2108"/>
    </row>
    <row r="2109" spans="2:21" x14ac:dyDescent="0.25">
      <c r="B2109"/>
      <c r="U2109"/>
    </row>
    <row r="2110" spans="2:21" x14ac:dyDescent="0.25">
      <c r="B2110"/>
      <c r="U2110"/>
    </row>
    <row r="2111" spans="2:21" x14ac:dyDescent="0.25">
      <c r="B2111"/>
      <c r="U2111"/>
    </row>
    <row r="2112" spans="2:21" x14ac:dyDescent="0.25">
      <c r="B2112"/>
      <c r="U2112"/>
    </row>
    <row r="2113" spans="2:21" x14ac:dyDescent="0.25">
      <c r="B2113"/>
      <c r="U2113"/>
    </row>
    <row r="2114" spans="2:21" x14ac:dyDescent="0.25">
      <c r="B2114"/>
      <c r="U2114"/>
    </row>
    <row r="2115" spans="2:21" x14ac:dyDescent="0.25">
      <c r="B2115"/>
      <c r="U2115"/>
    </row>
    <row r="2116" spans="2:21" x14ac:dyDescent="0.25">
      <c r="B2116"/>
      <c r="U2116"/>
    </row>
    <row r="2117" spans="2:21" x14ac:dyDescent="0.25">
      <c r="B2117"/>
      <c r="U2117"/>
    </row>
    <row r="2118" spans="2:21" x14ac:dyDescent="0.25">
      <c r="B2118"/>
      <c r="U2118"/>
    </row>
    <row r="2119" spans="2:21" x14ac:dyDescent="0.25">
      <c r="B2119"/>
      <c r="U2119"/>
    </row>
    <row r="2120" spans="2:21" x14ac:dyDescent="0.25">
      <c r="B2120"/>
      <c r="U2120"/>
    </row>
    <row r="2121" spans="2:21" x14ac:dyDescent="0.25">
      <c r="B2121"/>
      <c r="U2121"/>
    </row>
    <row r="2122" spans="2:21" x14ac:dyDescent="0.25">
      <c r="B2122"/>
      <c r="U2122"/>
    </row>
    <row r="2123" spans="2:21" x14ac:dyDescent="0.25">
      <c r="B2123"/>
      <c r="U2123"/>
    </row>
    <row r="2124" spans="2:21" x14ac:dyDescent="0.25">
      <c r="B2124"/>
      <c r="U2124"/>
    </row>
    <row r="2125" spans="2:21" x14ac:dyDescent="0.25">
      <c r="B2125"/>
      <c r="U2125"/>
    </row>
    <row r="2126" spans="2:21" x14ac:dyDescent="0.25">
      <c r="B2126"/>
      <c r="U2126"/>
    </row>
    <row r="2127" spans="2:21" x14ac:dyDescent="0.25">
      <c r="B2127"/>
      <c r="U2127"/>
    </row>
    <row r="2128" spans="2:21" x14ac:dyDescent="0.25">
      <c r="B2128"/>
      <c r="U2128"/>
    </row>
    <row r="2129" spans="2:21" x14ac:dyDescent="0.25">
      <c r="B2129"/>
      <c r="U2129"/>
    </row>
    <row r="2130" spans="2:21" x14ac:dyDescent="0.25">
      <c r="B2130"/>
      <c r="U2130"/>
    </row>
    <row r="2131" spans="2:21" x14ac:dyDescent="0.25">
      <c r="B2131"/>
      <c r="U2131"/>
    </row>
    <row r="2132" spans="2:21" x14ac:dyDescent="0.25">
      <c r="B2132"/>
      <c r="U2132"/>
    </row>
    <row r="2133" spans="2:21" x14ac:dyDescent="0.25">
      <c r="B2133"/>
      <c r="U2133"/>
    </row>
    <row r="2134" spans="2:21" x14ac:dyDescent="0.25">
      <c r="B2134"/>
      <c r="U2134"/>
    </row>
    <row r="2135" spans="2:21" x14ac:dyDescent="0.25">
      <c r="B2135"/>
      <c r="U2135"/>
    </row>
    <row r="2136" spans="2:21" x14ac:dyDescent="0.25">
      <c r="B2136"/>
      <c r="U2136"/>
    </row>
    <row r="2137" spans="2:21" x14ac:dyDescent="0.25">
      <c r="B2137"/>
      <c r="U2137"/>
    </row>
    <row r="2138" spans="2:21" x14ac:dyDescent="0.25">
      <c r="B2138"/>
      <c r="U2138"/>
    </row>
    <row r="2139" spans="2:21" x14ac:dyDescent="0.25">
      <c r="B2139"/>
      <c r="U2139"/>
    </row>
    <row r="2140" spans="2:21" x14ac:dyDescent="0.25">
      <c r="B2140"/>
      <c r="U2140"/>
    </row>
    <row r="2141" spans="2:21" x14ac:dyDescent="0.25">
      <c r="B2141"/>
      <c r="U2141"/>
    </row>
    <row r="2142" spans="2:21" x14ac:dyDescent="0.25">
      <c r="B2142"/>
      <c r="U2142"/>
    </row>
    <row r="2143" spans="2:21" x14ac:dyDescent="0.25">
      <c r="B2143"/>
      <c r="U2143"/>
    </row>
    <row r="2144" spans="2:21" x14ac:dyDescent="0.25">
      <c r="B2144"/>
      <c r="U2144"/>
    </row>
    <row r="2145" spans="2:21" x14ac:dyDescent="0.25">
      <c r="B2145"/>
      <c r="U2145"/>
    </row>
    <row r="2146" spans="2:21" x14ac:dyDescent="0.25">
      <c r="B2146"/>
      <c r="U2146"/>
    </row>
    <row r="2147" spans="2:21" x14ac:dyDescent="0.25">
      <c r="B2147"/>
      <c r="U2147"/>
    </row>
    <row r="2148" spans="2:21" x14ac:dyDescent="0.25">
      <c r="B2148"/>
      <c r="U2148"/>
    </row>
    <row r="2149" spans="2:21" x14ac:dyDescent="0.25">
      <c r="B2149"/>
      <c r="U2149"/>
    </row>
    <row r="2150" spans="2:21" x14ac:dyDescent="0.25">
      <c r="B2150"/>
      <c r="U2150"/>
    </row>
    <row r="2151" spans="2:21" x14ac:dyDescent="0.25">
      <c r="B2151"/>
      <c r="U2151"/>
    </row>
    <row r="2152" spans="2:21" x14ac:dyDescent="0.25">
      <c r="B2152"/>
      <c r="U2152"/>
    </row>
    <row r="2153" spans="2:21" x14ac:dyDescent="0.25">
      <c r="B2153"/>
      <c r="U2153"/>
    </row>
    <row r="2154" spans="2:21" x14ac:dyDescent="0.25">
      <c r="B2154"/>
      <c r="U2154"/>
    </row>
    <row r="2155" spans="2:21" x14ac:dyDescent="0.25">
      <c r="B2155"/>
      <c r="U2155"/>
    </row>
    <row r="2156" spans="2:21" x14ac:dyDescent="0.25">
      <c r="B2156"/>
      <c r="U2156"/>
    </row>
    <row r="2157" spans="2:21" x14ac:dyDescent="0.25">
      <c r="B2157"/>
      <c r="U2157"/>
    </row>
    <row r="2158" spans="2:21" x14ac:dyDescent="0.25">
      <c r="B2158"/>
      <c r="U2158"/>
    </row>
    <row r="2159" spans="2:21" x14ac:dyDescent="0.25">
      <c r="B2159"/>
      <c r="U2159"/>
    </row>
    <row r="2160" spans="2:21" x14ac:dyDescent="0.25">
      <c r="B2160"/>
      <c r="U2160"/>
    </row>
    <row r="2161" spans="2:21" x14ac:dyDescent="0.25">
      <c r="B2161"/>
      <c r="U2161"/>
    </row>
    <row r="2162" spans="2:21" x14ac:dyDescent="0.25">
      <c r="B2162"/>
      <c r="U2162"/>
    </row>
    <row r="2163" spans="2:21" x14ac:dyDescent="0.25">
      <c r="B2163"/>
      <c r="U2163"/>
    </row>
    <row r="2164" spans="2:21" x14ac:dyDescent="0.25">
      <c r="B2164"/>
      <c r="U2164"/>
    </row>
    <row r="2165" spans="2:21" x14ac:dyDescent="0.25">
      <c r="B2165"/>
      <c r="U2165"/>
    </row>
    <row r="2166" spans="2:21" x14ac:dyDescent="0.25">
      <c r="B2166"/>
      <c r="U2166"/>
    </row>
    <row r="2167" spans="2:21" x14ac:dyDescent="0.25">
      <c r="B2167"/>
      <c r="U2167"/>
    </row>
    <row r="2168" spans="2:21" x14ac:dyDescent="0.25">
      <c r="B2168"/>
      <c r="U2168"/>
    </row>
    <row r="2169" spans="2:21" x14ac:dyDescent="0.25">
      <c r="B2169"/>
      <c r="U2169"/>
    </row>
    <row r="2170" spans="2:21" x14ac:dyDescent="0.25">
      <c r="B2170"/>
      <c r="U2170"/>
    </row>
    <row r="2171" spans="2:21" x14ac:dyDescent="0.25">
      <c r="B2171"/>
      <c r="U2171"/>
    </row>
    <row r="2172" spans="2:21" x14ac:dyDescent="0.25">
      <c r="B2172"/>
      <c r="U2172"/>
    </row>
    <row r="2173" spans="2:21" x14ac:dyDescent="0.25">
      <c r="B2173"/>
      <c r="U2173"/>
    </row>
    <row r="2174" spans="2:21" x14ac:dyDescent="0.25">
      <c r="B2174"/>
      <c r="U2174"/>
    </row>
    <row r="2175" spans="2:21" x14ac:dyDescent="0.25">
      <c r="B2175"/>
      <c r="U2175"/>
    </row>
    <row r="2176" spans="2:21" x14ac:dyDescent="0.25">
      <c r="B2176"/>
      <c r="U2176"/>
    </row>
    <row r="2177" spans="2:21" x14ac:dyDescent="0.25">
      <c r="B2177"/>
      <c r="U2177"/>
    </row>
    <row r="2178" spans="2:21" x14ac:dyDescent="0.25">
      <c r="B2178"/>
      <c r="U2178"/>
    </row>
    <row r="2179" spans="2:21" x14ac:dyDescent="0.25">
      <c r="B2179"/>
      <c r="U2179"/>
    </row>
    <row r="2180" spans="2:21" x14ac:dyDescent="0.25">
      <c r="B2180"/>
      <c r="U2180"/>
    </row>
    <row r="2181" spans="2:21" x14ac:dyDescent="0.25">
      <c r="B2181"/>
      <c r="U2181"/>
    </row>
    <row r="2182" spans="2:21" x14ac:dyDescent="0.25">
      <c r="B2182"/>
      <c r="U2182"/>
    </row>
    <row r="2183" spans="2:21" x14ac:dyDescent="0.25">
      <c r="B2183"/>
      <c r="U2183"/>
    </row>
    <row r="2184" spans="2:21" x14ac:dyDescent="0.25">
      <c r="B2184"/>
      <c r="U2184"/>
    </row>
    <row r="2185" spans="2:21" x14ac:dyDescent="0.25">
      <c r="B2185"/>
      <c r="U2185"/>
    </row>
    <row r="2186" spans="2:21" x14ac:dyDescent="0.25">
      <c r="B2186"/>
      <c r="U2186"/>
    </row>
    <row r="2187" spans="2:21" x14ac:dyDescent="0.25">
      <c r="B2187"/>
      <c r="U2187"/>
    </row>
    <row r="2188" spans="2:21" x14ac:dyDescent="0.25">
      <c r="B2188"/>
      <c r="U2188"/>
    </row>
    <row r="2189" spans="2:21" x14ac:dyDescent="0.25">
      <c r="B2189"/>
      <c r="U2189"/>
    </row>
    <row r="2190" spans="2:21" x14ac:dyDescent="0.25">
      <c r="B2190"/>
      <c r="U2190"/>
    </row>
    <row r="2191" spans="2:21" x14ac:dyDescent="0.25">
      <c r="B2191"/>
      <c r="U2191"/>
    </row>
    <row r="2192" spans="2:21" x14ac:dyDescent="0.25">
      <c r="B2192"/>
      <c r="U2192"/>
    </row>
    <row r="2193" spans="2:21" x14ac:dyDescent="0.25">
      <c r="B2193"/>
      <c r="U2193"/>
    </row>
    <row r="2194" spans="2:21" x14ac:dyDescent="0.25">
      <c r="B2194"/>
      <c r="U2194"/>
    </row>
    <row r="2195" spans="2:21" x14ac:dyDescent="0.25">
      <c r="B2195"/>
      <c r="U2195"/>
    </row>
    <row r="2196" spans="2:21" x14ac:dyDescent="0.25">
      <c r="B2196"/>
      <c r="U2196"/>
    </row>
    <row r="2197" spans="2:21" x14ac:dyDescent="0.25">
      <c r="B2197"/>
      <c r="U2197"/>
    </row>
    <row r="2198" spans="2:21" x14ac:dyDescent="0.25">
      <c r="B2198"/>
      <c r="U2198"/>
    </row>
    <row r="2199" spans="2:21" x14ac:dyDescent="0.25">
      <c r="B2199"/>
      <c r="U2199"/>
    </row>
    <row r="2200" spans="2:21" x14ac:dyDescent="0.25">
      <c r="B2200"/>
      <c r="U2200"/>
    </row>
    <row r="2201" spans="2:21" x14ac:dyDescent="0.25">
      <c r="B2201"/>
      <c r="U2201"/>
    </row>
    <row r="2202" spans="2:21" x14ac:dyDescent="0.25">
      <c r="B2202"/>
      <c r="U2202"/>
    </row>
    <row r="2203" spans="2:21" x14ac:dyDescent="0.25">
      <c r="B2203"/>
      <c r="U2203"/>
    </row>
    <row r="2204" spans="2:21" x14ac:dyDescent="0.25">
      <c r="B2204"/>
      <c r="U2204"/>
    </row>
    <row r="2205" spans="2:21" x14ac:dyDescent="0.25">
      <c r="B2205"/>
      <c r="U2205"/>
    </row>
    <row r="2206" spans="2:21" x14ac:dyDescent="0.25">
      <c r="B2206"/>
      <c r="U2206"/>
    </row>
    <row r="2207" spans="2:21" x14ac:dyDescent="0.25">
      <c r="B2207"/>
      <c r="U2207"/>
    </row>
    <row r="2208" spans="2:21" x14ac:dyDescent="0.25">
      <c r="B2208"/>
      <c r="U2208"/>
    </row>
    <row r="2209" spans="2:21" x14ac:dyDescent="0.25">
      <c r="B2209"/>
      <c r="U2209"/>
    </row>
    <row r="2210" spans="2:21" x14ac:dyDescent="0.25">
      <c r="B2210"/>
      <c r="U2210"/>
    </row>
    <row r="2211" spans="2:21" x14ac:dyDescent="0.25">
      <c r="B2211"/>
      <c r="U2211"/>
    </row>
    <row r="2212" spans="2:21" x14ac:dyDescent="0.25">
      <c r="B2212"/>
      <c r="U2212"/>
    </row>
    <row r="2213" spans="2:21" x14ac:dyDescent="0.25">
      <c r="B2213"/>
      <c r="U2213"/>
    </row>
    <row r="2214" spans="2:21" x14ac:dyDescent="0.25">
      <c r="B2214"/>
      <c r="U2214"/>
    </row>
    <row r="2215" spans="2:21" x14ac:dyDescent="0.25">
      <c r="B2215"/>
      <c r="U2215"/>
    </row>
    <row r="2216" spans="2:21" x14ac:dyDescent="0.25">
      <c r="B2216"/>
      <c r="U2216"/>
    </row>
    <row r="2217" spans="2:21" x14ac:dyDescent="0.25">
      <c r="B2217"/>
      <c r="U2217"/>
    </row>
    <row r="2218" spans="2:21" x14ac:dyDescent="0.25">
      <c r="B2218"/>
      <c r="U2218"/>
    </row>
    <row r="2219" spans="2:21" x14ac:dyDescent="0.25">
      <c r="B2219"/>
      <c r="U2219"/>
    </row>
    <row r="2220" spans="2:21" x14ac:dyDescent="0.25">
      <c r="B2220"/>
      <c r="U2220"/>
    </row>
    <row r="2221" spans="2:21" x14ac:dyDescent="0.25">
      <c r="B2221"/>
      <c r="U2221"/>
    </row>
    <row r="2222" spans="2:21" x14ac:dyDescent="0.25">
      <c r="B2222"/>
      <c r="U2222"/>
    </row>
    <row r="2223" spans="2:21" x14ac:dyDescent="0.25">
      <c r="B2223"/>
      <c r="U2223"/>
    </row>
    <row r="2224" spans="2:21" x14ac:dyDescent="0.25">
      <c r="B2224"/>
      <c r="U2224"/>
    </row>
    <row r="2225" spans="2:21" x14ac:dyDescent="0.25">
      <c r="B2225"/>
      <c r="U2225"/>
    </row>
    <row r="2226" spans="2:21" x14ac:dyDescent="0.25">
      <c r="B2226"/>
      <c r="U2226"/>
    </row>
    <row r="2227" spans="2:21" x14ac:dyDescent="0.25">
      <c r="B2227"/>
      <c r="U2227"/>
    </row>
    <row r="2228" spans="2:21" x14ac:dyDescent="0.25">
      <c r="B2228"/>
      <c r="U2228"/>
    </row>
    <row r="2229" spans="2:21" x14ac:dyDescent="0.25">
      <c r="B2229"/>
      <c r="U2229"/>
    </row>
    <row r="2230" spans="2:21" x14ac:dyDescent="0.25">
      <c r="B2230"/>
      <c r="U2230"/>
    </row>
    <row r="2231" spans="2:21" x14ac:dyDescent="0.25">
      <c r="B2231"/>
      <c r="U2231"/>
    </row>
    <row r="2232" spans="2:21" x14ac:dyDescent="0.25">
      <c r="B2232"/>
      <c r="U2232"/>
    </row>
    <row r="2233" spans="2:21" x14ac:dyDescent="0.25">
      <c r="B2233"/>
      <c r="U2233"/>
    </row>
    <row r="2234" spans="2:21" x14ac:dyDescent="0.25">
      <c r="B2234"/>
      <c r="U2234"/>
    </row>
    <row r="2235" spans="2:21" x14ac:dyDescent="0.25">
      <c r="B2235"/>
      <c r="U2235"/>
    </row>
    <row r="2236" spans="2:21" x14ac:dyDescent="0.25">
      <c r="B2236"/>
      <c r="U2236"/>
    </row>
    <row r="2237" spans="2:21" x14ac:dyDescent="0.25">
      <c r="B2237"/>
      <c r="U2237"/>
    </row>
    <row r="2238" spans="2:21" x14ac:dyDescent="0.25">
      <c r="B2238"/>
      <c r="U2238"/>
    </row>
    <row r="2239" spans="2:21" x14ac:dyDescent="0.25">
      <c r="B2239"/>
      <c r="U2239"/>
    </row>
    <row r="2240" spans="2:21" x14ac:dyDescent="0.25">
      <c r="B2240"/>
      <c r="U2240"/>
    </row>
    <row r="2241" spans="2:21" x14ac:dyDescent="0.25">
      <c r="B2241"/>
      <c r="U2241"/>
    </row>
    <row r="2242" spans="2:21" x14ac:dyDescent="0.25">
      <c r="B2242"/>
      <c r="U2242"/>
    </row>
    <row r="2243" spans="2:21" x14ac:dyDescent="0.25">
      <c r="B2243"/>
      <c r="U2243"/>
    </row>
    <row r="2244" spans="2:21" x14ac:dyDescent="0.25">
      <c r="B2244"/>
      <c r="U2244"/>
    </row>
    <row r="2245" spans="2:21" x14ac:dyDescent="0.25">
      <c r="B2245"/>
      <c r="U2245"/>
    </row>
    <row r="2246" spans="2:21" x14ac:dyDescent="0.25">
      <c r="B2246"/>
      <c r="U2246"/>
    </row>
    <row r="2247" spans="2:21" x14ac:dyDescent="0.25">
      <c r="B2247"/>
      <c r="U2247"/>
    </row>
    <row r="2248" spans="2:21" x14ac:dyDescent="0.25">
      <c r="B2248"/>
      <c r="U2248"/>
    </row>
    <row r="2249" spans="2:21" x14ac:dyDescent="0.25">
      <c r="B2249"/>
      <c r="U2249"/>
    </row>
    <row r="2250" spans="2:21" x14ac:dyDescent="0.25">
      <c r="B2250"/>
      <c r="U2250"/>
    </row>
    <row r="2251" spans="2:21" x14ac:dyDescent="0.25">
      <c r="B2251"/>
      <c r="U2251"/>
    </row>
    <row r="2252" spans="2:21" x14ac:dyDescent="0.25">
      <c r="B2252"/>
      <c r="U2252"/>
    </row>
    <row r="2253" spans="2:21" x14ac:dyDescent="0.25">
      <c r="B2253"/>
      <c r="U2253"/>
    </row>
    <row r="2254" spans="2:21" x14ac:dyDescent="0.25">
      <c r="B2254"/>
      <c r="U2254"/>
    </row>
    <row r="2255" spans="2:21" x14ac:dyDescent="0.25">
      <c r="B2255"/>
      <c r="U2255"/>
    </row>
    <row r="2256" spans="2:21" x14ac:dyDescent="0.25">
      <c r="B2256"/>
      <c r="U2256"/>
    </row>
    <row r="2257" spans="2:21" x14ac:dyDescent="0.25">
      <c r="B2257"/>
      <c r="U2257"/>
    </row>
    <row r="2258" spans="2:21" x14ac:dyDescent="0.25">
      <c r="B2258"/>
      <c r="U2258"/>
    </row>
    <row r="2259" spans="2:21" x14ac:dyDescent="0.25">
      <c r="B2259"/>
      <c r="U2259"/>
    </row>
    <row r="2260" spans="2:21" x14ac:dyDescent="0.25">
      <c r="B2260"/>
      <c r="U2260"/>
    </row>
    <row r="2261" spans="2:21" x14ac:dyDescent="0.25">
      <c r="B2261"/>
      <c r="U2261"/>
    </row>
    <row r="2262" spans="2:21" x14ac:dyDescent="0.25">
      <c r="B2262"/>
      <c r="U2262"/>
    </row>
    <row r="2263" spans="2:21" x14ac:dyDescent="0.25">
      <c r="B2263"/>
      <c r="U2263"/>
    </row>
    <row r="2264" spans="2:21" x14ac:dyDescent="0.25">
      <c r="B2264"/>
      <c r="U2264"/>
    </row>
    <row r="2265" spans="2:21" x14ac:dyDescent="0.25">
      <c r="B2265"/>
      <c r="U2265"/>
    </row>
    <row r="2266" spans="2:21" x14ac:dyDescent="0.25">
      <c r="B2266"/>
      <c r="U2266"/>
    </row>
    <row r="2267" spans="2:21" x14ac:dyDescent="0.25">
      <c r="B2267"/>
      <c r="U2267"/>
    </row>
    <row r="2268" spans="2:21" x14ac:dyDescent="0.25">
      <c r="B2268"/>
      <c r="U2268"/>
    </row>
    <row r="2269" spans="2:21" x14ac:dyDescent="0.25">
      <c r="B2269"/>
      <c r="U2269"/>
    </row>
    <row r="2270" spans="2:21" x14ac:dyDescent="0.25">
      <c r="B2270"/>
      <c r="U2270"/>
    </row>
    <row r="2271" spans="2:21" x14ac:dyDescent="0.25">
      <c r="B2271"/>
      <c r="U2271"/>
    </row>
    <row r="2272" spans="2:21" x14ac:dyDescent="0.25">
      <c r="B2272"/>
      <c r="U2272"/>
    </row>
    <row r="2273" spans="2:21" x14ac:dyDescent="0.25">
      <c r="B2273"/>
      <c r="U2273"/>
    </row>
    <row r="2274" spans="2:21" x14ac:dyDescent="0.25">
      <c r="B2274"/>
      <c r="U2274"/>
    </row>
    <row r="2275" spans="2:21" x14ac:dyDescent="0.25">
      <c r="B2275"/>
      <c r="U2275"/>
    </row>
    <row r="2276" spans="2:21" x14ac:dyDescent="0.25">
      <c r="B2276"/>
      <c r="U2276"/>
    </row>
    <row r="2277" spans="2:21" x14ac:dyDescent="0.25">
      <c r="B2277"/>
      <c r="U2277"/>
    </row>
    <row r="2278" spans="2:21" x14ac:dyDescent="0.25">
      <c r="B2278"/>
      <c r="U2278"/>
    </row>
    <row r="2279" spans="2:21" x14ac:dyDescent="0.25">
      <c r="B2279"/>
      <c r="U2279"/>
    </row>
    <row r="2280" spans="2:21" x14ac:dyDescent="0.25">
      <c r="B2280"/>
      <c r="U2280"/>
    </row>
    <row r="2281" spans="2:21" x14ac:dyDescent="0.25">
      <c r="B2281"/>
      <c r="U2281"/>
    </row>
    <row r="2282" spans="2:21" x14ac:dyDescent="0.25">
      <c r="B2282"/>
      <c r="U2282"/>
    </row>
    <row r="2283" spans="2:21" x14ac:dyDescent="0.25">
      <c r="B2283"/>
      <c r="U2283"/>
    </row>
    <row r="2284" spans="2:21" x14ac:dyDescent="0.25">
      <c r="B2284"/>
      <c r="U2284"/>
    </row>
    <row r="2285" spans="2:21" x14ac:dyDescent="0.25">
      <c r="B2285"/>
      <c r="U2285"/>
    </row>
    <row r="2286" spans="2:21" x14ac:dyDescent="0.25">
      <c r="B2286"/>
      <c r="U2286"/>
    </row>
    <row r="2287" spans="2:21" x14ac:dyDescent="0.25">
      <c r="B2287"/>
      <c r="U2287"/>
    </row>
    <row r="2288" spans="2:21" x14ac:dyDescent="0.25">
      <c r="B2288"/>
      <c r="U2288"/>
    </row>
    <row r="2289" spans="2:21" x14ac:dyDescent="0.25">
      <c r="B2289"/>
      <c r="U2289"/>
    </row>
    <row r="2290" spans="2:21" x14ac:dyDescent="0.25">
      <c r="B2290"/>
      <c r="U2290"/>
    </row>
    <row r="2291" spans="2:21" x14ac:dyDescent="0.25">
      <c r="B2291"/>
      <c r="U2291"/>
    </row>
    <row r="2292" spans="2:21" x14ac:dyDescent="0.25">
      <c r="B2292"/>
      <c r="U2292"/>
    </row>
    <row r="2293" spans="2:21" x14ac:dyDescent="0.25">
      <c r="B2293"/>
      <c r="U2293"/>
    </row>
    <row r="2294" spans="2:21" x14ac:dyDescent="0.25">
      <c r="B2294"/>
      <c r="U2294"/>
    </row>
    <row r="2295" spans="2:21" x14ac:dyDescent="0.25">
      <c r="B2295"/>
      <c r="U2295"/>
    </row>
    <row r="2296" spans="2:21" x14ac:dyDescent="0.25">
      <c r="B2296"/>
      <c r="U2296"/>
    </row>
    <row r="2297" spans="2:21" x14ac:dyDescent="0.25">
      <c r="B2297"/>
      <c r="U2297"/>
    </row>
    <row r="2298" spans="2:21" x14ac:dyDescent="0.25">
      <c r="B2298"/>
      <c r="U2298"/>
    </row>
    <row r="2299" spans="2:21" x14ac:dyDescent="0.25">
      <c r="B2299"/>
      <c r="U2299"/>
    </row>
    <row r="2300" spans="2:21" x14ac:dyDescent="0.25">
      <c r="B2300"/>
      <c r="U2300"/>
    </row>
    <row r="2301" spans="2:21" x14ac:dyDescent="0.25">
      <c r="B2301"/>
      <c r="U2301"/>
    </row>
    <row r="2302" spans="2:21" x14ac:dyDescent="0.25">
      <c r="B2302"/>
      <c r="U2302"/>
    </row>
    <row r="2303" spans="2:21" x14ac:dyDescent="0.25">
      <c r="B2303"/>
      <c r="U2303"/>
    </row>
    <row r="2304" spans="2:21" x14ac:dyDescent="0.25">
      <c r="B2304"/>
      <c r="U2304"/>
    </row>
    <row r="2305" spans="2:21" x14ac:dyDescent="0.25">
      <c r="B2305"/>
      <c r="U2305"/>
    </row>
    <row r="2306" spans="2:21" x14ac:dyDescent="0.25">
      <c r="B2306"/>
      <c r="U2306"/>
    </row>
    <row r="2307" spans="2:21" x14ac:dyDescent="0.25">
      <c r="B2307"/>
      <c r="U2307"/>
    </row>
    <row r="2308" spans="2:21" x14ac:dyDescent="0.25">
      <c r="B2308"/>
      <c r="U2308"/>
    </row>
    <row r="2309" spans="2:21" x14ac:dyDescent="0.25">
      <c r="B2309"/>
      <c r="U2309"/>
    </row>
    <row r="2310" spans="2:21" x14ac:dyDescent="0.25">
      <c r="B2310"/>
      <c r="U2310"/>
    </row>
    <row r="2311" spans="2:21" x14ac:dyDescent="0.25">
      <c r="B2311"/>
      <c r="U2311"/>
    </row>
    <row r="2312" spans="2:21" x14ac:dyDescent="0.25">
      <c r="B2312"/>
      <c r="U2312"/>
    </row>
    <row r="2313" spans="2:21" x14ac:dyDescent="0.25">
      <c r="B2313"/>
      <c r="U2313"/>
    </row>
    <row r="2314" spans="2:21" x14ac:dyDescent="0.25">
      <c r="B2314"/>
      <c r="U2314"/>
    </row>
    <row r="2315" spans="2:21" x14ac:dyDescent="0.25">
      <c r="B2315"/>
      <c r="U2315"/>
    </row>
    <row r="2316" spans="2:21" x14ac:dyDescent="0.25">
      <c r="B2316"/>
      <c r="U2316"/>
    </row>
    <row r="2317" spans="2:21" x14ac:dyDescent="0.25">
      <c r="B2317"/>
      <c r="U2317"/>
    </row>
    <row r="2318" spans="2:21" x14ac:dyDescent="0.25">
      <c r="B2318"/>
      <c r="U2318"/>
    </row>
    <row r="2319" spans="2:21" x14ac:dyDescent="0.25">
      <c r="B2319"/>
      <c r="U2319"/>
    </row>
    <row r="2320" spans="2:21" x14ac:dyDescent="0.25">
      <c r="B2320"/>
      <c r="U2320"/>
    </row>
    <row r="2321" spans="2:21" x14ac:dyDescent="0.25">
      <c r="B2321"/>
      <c r="U2321"/>
    </row>
    <row r="2322" spans="2:21" x14ac:dyDescent="0.25">
      <c r="B2322"/>
      <c r="U2322"/>
    </row>
    <row r="2323" spans="2:21" x14ac:dyDescent="0.25">
      <c r="B2323"/>
      <c r="U2323"/>
    </row>
    <row r="2324" spans="2:21" x14ac:dyDescent="0.25">
      <c r="B2324"/>
      <c r="U2324"/>
    </row>
    <row r="2325" spans="2:21" x14ac:dyDescent="0.25">
      <c r="B2325"/>
      <c r="U2325"/>
    </row>
    <row r="2326" spans="2:21" x14ac:dyDescent="0.25">
      <c r="B2326"/>
      <c r="U2326"/>
    </row>
    <row r="2327" spans="2:21" x14ac:dyDescent="0.25">
      <c r="B2327"/>
      <c r="U2327"/>
    </row>
    <row r="2328" spans="2:21" x14ac:dyDescent="0.25">
      <c r="B2328"/>
      <c r="U2328"/>
    </row>
    <row r="2329" spans="2:21" x14ac:dyDescent="0.25">
      <c r="B2329"/>
      <c r="U2329"/>
    </row>
    <row r="2330" spans="2:21" x14ac:dyDescent="0.25">
      <c r="B2330"/>
      <c r="U2330"/>
    </row>
    <row r="2331" spans="2:21" x14ac:dyDescent="0.25">
      <c r="B2331"/>
      <c r="U2331"/>
    </row>
    <row r="2332" spans="2:21" x14ac:dyDescent="0.25">
      <c r="B2332"/>
      <c r="U2332"/>
    </row>
    <row r="2333" spans="2:21" x14ac:dyDescent="0.25">
      <c r="B2333"/>
      <c r="U2333"/>
    </row>
    <row r="2334" spans="2:21" x14ac:dyDescent="0.25">
      <c r="B2334"/>
      <c r="U2334"/>
    </row>
    <row r="2335" spans="2:21" x14ac:dyDescent="0.25">
      <c r="B2335"/>
      <c r="U2335"/>
    </row>
    <row r="2336" spans="2:21" x14ac:dyDescent="0.25">
      <c r="B2336"/>
      <c r="U2336"/>
    </row>
    <row r="2337" spans="2:21" x14ac:dyDescent="0.25">
      <c r="B2337"/>
      <c r="U2337"/>
    </row>
    <row r="2338" spans="2:21" x14ac:dyDescent="0.25">
      <c r="B2338"/>
      <c r="U2338"/>
    </row>
    <row r="2339" spans="2:21" x14ac:dyDescent="0.25">
      <c r="B2339"/>
      <c r="U2339"/>
    </row>
    <row r="2340" spans="2:21" x14ac:dyDescent="0.25">
      <c r="B2340"/>
      <c r="U2340"/>
    </row>
    <row r="2341" spans="2:21" x14ac:dyDescent="0.25">
      <c r="B2341"/>
      <c r="U2341"/>
    </row>
    <row r="2342" spans="2:21" x14ac:dyDescent="0.25">
      <c r="B2342"/>
      <c r="U2342"/>
    </row>
    <row r="2343" spans="2:21" x14ac:dyDescent="0.25">
      <c r="B2343"/>
      <c r="U2343"/>
    </row>
    <row r="2344" spans="2:21" x14ac:dyDescent="0.25">
      <c r="B2344"/>
      <c r="U2344"/>
    </row>
    <row r="2345" spans="2:21" x14ac:dyDescent="0.25">
      <c r="B2345"/>
      <c r="U2345"/>
    </row>
    <row r="2346" spans="2:21" x14ac:dyDescent="0.25">
      <c r="B2346"/>
      <c r="U2346"/>
    </row>
    <row r="2347" spans="2:21" x14ac:dyDescent="0.25">
      <c r="B2347"/>
      <c r="U2347"/>
    </row>
    <row r="2348" spans="2:21" x14ac:dyDescent="0.25">
      <c r="B2348"/>
      <c r="U2348"/>
    </row>
    <row r="2349" spans="2:21" x14ac:dyDescent="0.25">
      <c r="B2349"/>
      <c r="U2349"/>
    </row>
    <row r="2350" spans="2:21" x14ac:dyDescent="0.25">
      <c r="B2350"/>
      <c r="U2350"/>
    </row>
    <row r="2351" spans="2:21" x14ac:dyDescent="0.25">
      <c r="B2351"/>
      <c r="U2351"/>
    </row>
    <row r="2352" spans="2:21" x14ac:dyDescent="0.25">
      <c r="B2352"/>
      <c r="U2352"/>
    </row>
    <row r="2353" spans="2:21" x14ac:dyDescent="0.25">
      <c r="B2353"/>
      <c r="U2353"/>
    </row>
    <row r="2354" spans="2:21" x14ac:dyDescent="0.25">
      <c r="B2354"/>
      <c r="U2354"/>
    </row>
    <row r="2355" spans="2:21" x14ac:dyDescent="0.25">
      <c r="B2355"/>
      <c r="U2355"/>
    </row>
    <row r="2356" spans="2:21" x14ac:dyDescent="0.25">
      <c r="B2356"/>
      <c r="U2356"/>
    </row>
    <row r="2357" spans="2:21" x14ac:dyDescent="0.25">
      <c r="B2357"/>
      <c r="U2357"/>
    </row>
    <row r="2358" spans="2:21" x14ac:dyDescent="0.25">
      <c r="B2358"/>
      <c r="U2358"/>
    </row>
    <row r="2359" spans="2:21" x14ac:dyDescent="0.25">
      <c r="B2359"/>
      <c r="U2359"/>
    </row>
    <row r="2360" spans="2:21" x14ac:dyDescent="0.25">
      <c r="B2360"/>
      <c r="U2360"/>
    </row>
    <row r="2361" spans="2:21" x14ac:dyDescent="0.25">
      <c r="B2361"/>
      <c r="U2361"/>
    </row>
    <row r="2362" spans="2:21" x14ac:dyDescent="0.25">
      <c r="B2362"/>
      <c r="U2362"/>
    </row>
    <row r="2363" spans="2:21" x14ac:dyDescent="0.25">
      <c r="B2363"/>
      <c r="U2363"/>
    </row>
    <row r="2364" spans="2:21" x14ac:dyDescent="0.25">
      <c r="B2364"/>
      <c r="U2364"/>
    </row>
    <row r="2365" spans="2:21" x14ac:dyDescent="0.25">
      <c r="B2365"/>
      <c r="U2365"/>
    </row>
    <row r="2366" spans="2:21" x14ac:dyDescent="0.25">
      <c r="B2366"/>
      <c r="U2366"/>
    </row>
    <row r="2367" spans="2:21" x14ac:dyDescent="0.25">
      <c r="B2367"/>
      <c r="U2367"/>
    </row>
    <row r="2368" spans="2:21" x14ac:dyDescent="0.25">
      <c r="B2368"/>
      <c r="U2368"/>
    </row>
    <row r="2369" spans="2:21" x14ac:dyDescent="0.25">
      <c r="B2369"/>
      <c r="U2369"/>
    </row>
    <row r="2370" spans="2:21" x14ac:dyDescent="0.25">
      <c r="B2370"/>
      <c r="U2370"/>
    </row>
    <row r="2371" spans="2:21" x14ac:dyDescent="0.25">
      <c r="B2371"/>
      <c r="U2371"/>
    </row>
    <row r="2372" spans="2:21" x14ac:dyDescent="0.25">
      <c r="B2372"/>
      <c r="U2372"/>
    </row>
    <row r="2373" spans="2:21" x14ac:dyDescent="0.25">
      <c r="B2373"/>
      <c r="U2373"/>
    </row>
    <row r="2374" spans="2:21" x14ac:dyDescent="0.25">
      <c r="B2374"/>
      <c r="U2374"/>
    </row>
    <row r="2375" spans="2:21" x14ac:dyDescent="0.25">
      <c r="B2375"/>
      <c r="U2375"/>
    </row>
    <row r="2376" spans="2:21" x14ac:dyDescent="0.25">
      <c r="B2376"/>
      <c r="U2376"/>
    </row>
    <row r="2377" spans="2:21" x14ac:dyDescent="0.25">
      <c r="B2377"/>
      <c r="U2377"/>
    </row>
    <row r="2378" spans="2:21" x14ac:dyDescent="0.25">
      <c r="B2378"/>
      <c r="U2378"/>
    </row>
    <row r="2379" spans="2:21" x14ac:dyDescent="0.25">
      <c r="B2379"/>
      <c r="U2379"/>
    </row>
    <row r="2380" spans="2:21" x14ac:dyDescent="0.25">
      <c r="B2380"/>
      <c r="U2380"/>
    </row>
    <row r="2381" spans="2:21" x14ac:dyDescent="0.25">
      <c r="B2381"/>
      <c r="U2381"/>
    </row>
    <row r="2382" spans="2:21" x14ac:dyDescent="0.25">
      <c r="B2382"/>
      <c r="U2382"/>
    </row>
    <row r="2383" spans="2:21" x14ac:dyDescent="0.25">
      <c r="B2383"/>
      <c r="U2383"/>
    </row>
    <row r="2384" spans="2:21" x14ac:dyDescent="0.25">
      <c r="B2384"/>
      <c r="U2384"/>
    </row>
    <row r="2385" spans="2:21" x14ac:dyDescent="0.25">
      <c r="B2385"/>
      <c r="U2385"/>
    </row>
    <row r="2386" spans="2:21" x14ac:dyDescent="0.25">
      <c r="B2386"/>
      <c r="U2386"/>
    </row>
    <row r="2387" spans="2:21" x14ac:dyDescent="0.25">
      <c r="B2387"/>
      <c r="U2387"/>
    </row>
    <row r="2388" spans="2:21" x14ac:dyDescent="0.25">
      <c r="B2388"/>
      <c r="U2388"/>
    </row>
    <row r="2389" spans="2:21" x14ac:dyDescent="0.25">
      <c r="B2389"/>
      <c r="U2389"/>
    </row>
    <row r="2390" spans="2:21" x14ac:dyDescent="0.25">
      <c r="B2390"/>
      <c r="U2390"/>
    </row>
    <row r="2391" spans="2:21" x14ac:dyDescent="0.25">
      <c r="B2391"/>
      <c r="U2391"/>
    </row>
    <row r="2392" spans="2:21" x14ac:dyDescent="0.25">
      <c r="B2392"/>
      <c r="U2392"/>
    </row>
    <row r="2393" spans="2:21" x14ac:dyDescent="0.25">
      <c r="B2393"/>
      <c r="U2393"/>
    </row>
    <row r="2394" spans="2:21" x14ac:dyDescent="0.25">
      <c r="B2394"/>
      <c r="U2394"/>
    </row>
    <row r="2395" spans="2:21" x14ac:dyDescent="0.25">
      <c r="B2395"/>
      <c r="U2395"/>
    </row>
    <row r="2396" spans="2:21" x14ac:dyDescent="0.25">
      <c r="B2396"/>
      <c r="U2396"/>
    </row>
    <row r="2397" spans="2:21" x14ac:dyDescent="0.25">
      <c r="B2397"/>
      <c r="U2397"/>
    </row>
    <row r="2398" spans="2:21" x14ac:dyDescent="0.25">
      <c r="B2398"/>
      <c r="U2398"/>
    </row>
    <row r="2399" spans="2:21" x14ac:dyDescent="0.25">
      <c r="B2399"/>
      <c r="U2399"/>
    </row>
    <row r="2400" spans="2:21" x14ac:dyDescent="0.25">
      <c r="B2400"/>
      <c r="U2400"/>
    </row>
    <row r="2401" spans="2:21" x14ac:dyDescent="0.25">
      <c r="B2401"/>
      <c r="U2401"/>
    </row>
    <row r="2402" spans="2:21" x14ac:dyDescent="0.25">
      <c r="B2402"/>
      <c r="U2402"/>
    </row>
    <row r="2403" spans="2:21" x14ac:dyDescent="0.25">
      <c r="B2403"/>
      <c r="U2403"/>
    </row>
    <row r="2404" spans="2:21" x14ac:dyDescent="0.25">
      <c r="B2404"/>
      <c r="U2404"/>
    </row>
    <row r="2405" spans="2:21" x14ac:dyDescent="0.25">
      <c r="B2405"/>
      <c r="U2405"/>
    </row>
    <row r="2406" spans="2:21" x14ac:dyDescent="0.25">
      <c r="B2406"/>
      <c r="U2406"/>
    </row>
    <row r="2407" spans="2:21" x14ac:dyDescent="0.25">
      <c r="B2407"/>
      <c r="U2407"/>
    </row>
    <row r="2408" spans="2:21" x14ac:dyDescent="0.25">
      <c r="B2408"/>
      <c r="U2408"/>
    </row>
    <row r="2409" spans="2:21" x14ac:dyDescent="0.25">
      <c r="B2409"/>
      <c r="U2409"/>
    </row>
    <row r="2410" spans="2:21" x14ac:dyDescent="0.25">
      <c r="B2410"/>
      <c r="U2410"/>
    </row>
    <row r="2411" spans="2:21" x14ac:dyDescent="0.25">
      <c r="B2411"/>
      <c r="U2411"/>
    </row>
    <row r="2412" spans="2:21" x14ac:dyDescent="0.25">
      <c r="B2412"/>
      <c r="U2412"/>
    </row>
    <row r="2413" spans="2:21" x14ac:dyDescent="0.25">
      <c r="B2413"/>
      <c r="U2413"/>
    </row>
    <row r="2414" spans="2:21" x14ac:dyDescent="0.25">
      <c r="B2414"/>
      <c r="U2414"/>
    </row>
    <row r="2415" spans="2:21" x14ac:dyDescent="0.25">
      <c r="B2415"/>
      <c r="U2415"/>
    </row>
    <row r="2416" spans="2:21" x14ac:dyDescent="0.25">
      <c r="B2416"/>
      <c r="U2416"/>
    </row>
    <row r="2417" spans="2:21" x14ac:dyDescent="0.25">
      <c r="B2417"/>
      <c r="U2417"/>
    </row>
    <row r="2418" spans="2:21" x14ac:dyDescent="0.25">
      <c r="B2418"/>
      <c r="U2418"/>
    </row>
    <row r="2419" spans="2:21" x14ac:dyDescent="0.25">
      <c r="B2419"/>
      <c r="U2419"/>
    </row>
    <row r="2420" spans="2:21" x14ac:dyDescent="0.25">
      <c r="B2420"/>
      <c r="U2420"/>
    </row>
    <row r="2421" spans="2:21" x14ac:dyDescent="0.25">
      <c r="B2421"/>
      <c r="U2421"/>
    </row>
    <row r="2422" spans="2:21" x14ac:dyDescent="0.25">
      <c r="B2422"/>
      <c r="U2422"/>
    </row>
    <row r="2423" spans="2:21" x14ac:dyDescent="0.25">
      <c r="B2423"/>
      <c r="U2423"/>
    </row>
    <row r="2424" spans="2:21" x14ac:dyDescent="0.25">
      <c r="B2424"/>
      <c r="U2424"/>
    </row>
    <row r="2425" spans="2:21" x14ac:dyDescent="0.25">
      <c r="B2425"/>
      <c r="U2425"/>
    </row>
    <row r="2426" spans="2:21" x14ac:dyDescent="0.25">
      <c r="B2426"/>
      <c r="U2426"/>
    </row>
    <row r="2427" spans="2:21" x14ac:dyDescent="0.25">
      <c r="B2427"/>
      <c r="U2427"/>
    </row>
    <row r="2428" spans="2:21" x14ac:dyDescent="0.25">
      <c r="B2428"/>
      <c r="U2428"/>
    </row>
    <row r="2429" spans="2:21" x14ac:dyDescent="0.25">
      <c r="B2429"/>
      <c r="U2429"/>
    </row>
    <row r="2430" spans="2:21" x14ac:dyDescent="0.25">
      <c r="B2430"/>
      <c r="U2430"/>
    </row>
    <row r="2431" spans="2:21" x14ac:dyDescent="0.25">
      <c r="B2431"/>
      <c r="U2431"/>
    </row>
    <row r="2432" spans="2:21" x14ac:dyDescent="0.25">
      <c r="B2432"/>
      <c r="U2432"/>
    </row>
    <row r="2433" spans="2:21" x14ac:dyDescent="0.25">
      <c r="B2433"/>
      <c r="U2433"/>
    </row>
    <row r="2434" spans="2:21" x14ac:dyDescent="0.25">
      <c r="B2434"/>
      <c r="U2434"/>
    </row>
    <row r="2435" spans="2:21" x14ac:dyDescent="0.25">
      <c r="B2435"/>
      <c r="U2435"/>
    </row>
    <row r="2436" spans="2:21" x14ac:dyDescent="0.25">
      <c r="B2436"/>
      <c r="U2436"/>
    </row>
    <row r="2437" spans="2:21" x14ac:dyDescent="0.25">
      <c r="B2437"/>
      <c r="U2437"/>
    </row>
    <row r="2438" spans="2:21" x14ac:dyDescent="0.25">
      <c r="B2438"/>
      <c r="U2438"/>
    </row>
    <row r="2439" spans="2:21" x14ac:dyDescent="0.25">
      <c r="B2439"/>
      <c r="U2439"/>
    </row>
    <row r="2440" spans="2:21" x14ac:dyDescent="0.25">
      <c r="B2440"/>
      <c r="U2440"/>
    </row>
    <row r="2441" spans="2:21" x14ac:dyDescent="0.25">
      <c r="B2441"/>
      <c r="U2441"/>
    </row>
    <row r="2442" spans="2:21" x14ac:dyDescent="0.25">
      <c r="B2442"/>
      <c r="U2442"/>
    </row>
    <row r="2443" spans="2:21" x14ac:dyDescent="0.25">
      <c r="B2443"/>
      <c r="U2443"/>
    </row>
    <row r="2444" spans="2:21" x14ac:dyDescent="0.25">
      <c r="B2444"/>
      <c r="U2444"/>
    </row>
    <row r="2445" spans="2:21" x14ac:dyDescent="0.25">
      <c r="B2445"/>
      <c r="U2445"/>
    </row>
    <row r="2446" spans="2:21" x14ac:dyDescent="0.25">
      <c r="B2446"/>
      <c r="U2446"/>
    </row>
    <row r="2447" spans="2:21" x14ac:dyDescent="0.25">
      <c r="B2447"/>
      <c r="U2447"/>
    </row>
    <row r="2448" spans="2:21" x14ac:dyDescent="0.25">
      <c r="B2448"/>
      <c r="U2448"/>
    </row>
    <row r="2449" spans="2:21" x14ac:dyDescent="0.25">
      <c r="B2449"/>
      <c r="U2449"/>
    </row>
    <row r="2450" spans="2:21" x14ac:dyDescent="0.25">
      <c r="B2450"/>
      <c r="U2450"/>
    </row>
    <row r="2451" spans="2:21" x14ac:dyDescent="0.25">
      <c r="B2451"/>
      <c r="U2451"/>
    </row>
    <row r="2452" spans="2:21" x14ac:dyDescent="0.25">
      <c r="B2452"/>
      <c r="U2452"/>
    </row>
    <row r="2453" spans="2:21" x14ac:dyDescent="0.25">
      <c r="B2453"/>
      <c r="U2453"/>
    </row>
    <row r="2454" spans="2:21" x14ac:dyDescent="0.25">
      <c r="B2454"/>
      <c r="U2454"/>
    </row>
    <row r="2455" spans="2:21" x14ac:dyDescent="0.25">
      <c r="B2455"/>
      <c r="U2455"/>
    </row>
    <row r="2456" spans="2:21" x14ac:dyDescent="0.25">
      <c r="B2456"/>
      <c r="U2456"/>
    </row>
    <row r="2457" spans="2:21" x14ac:dyDescent="0.25">
      <c r="B2457"/>
      <c r="U2457"/>
    </row>
    <row r="2458" spans="2:21" x14ac:dyDescent="0.25">
      <c r="B2458"/>
      <c r="U2458"/>
    </row>
    <row r="2459" spans="2:21" x14ac:dyDescent="0.25">
      <c r="B2459"/>
      <c r="U2459"/>
    </row>
    <row r="2460" spans="2:21" x14ac:dyDescent="0.25">
      <c r="B2460"/>
      <c r="U2460"/>
    </row>
    <row r="2461" spans="2:21" x14ac:dyDescent="0.25">
      <c r="B2461"/>
      <c r="U2461"/>
    </row>
    <row r="2462" spans="2:21" x14ac:dyDescent="0.25">
      <c r="B2462"/>
      <c r="U2462"/>
    </row>
    <row r="2463" spans="2:21" x14ac:dyDescent="0.25">
      <c r="B2463"/>
      <c r="U2463"/>
    </row>
    <row r="2464" spans="2:21" x14ac:dyDescent="0.25">
      <c r="B2464"/>
      <c r="U2464"/>
    </row>
    <row r="2465" spans="2:21" x14ac:dyDescent="0.25">
      <c r="B2465"/>
      <c r="U2465"/>
    </row>
    <row r="2466" spans="2:21" x14ac:dyDescent="0.25">
      <c r="B2466"/>
      <c r="U2466"/>
    </row>
    <row r="2467" spans="2:21" x14ac:dyDescent="0.25">
      <c r="B2467"/>
      <c r="U2467"/>
    </row>
    <row r="2468" spans="2:21" x14ac:dyDescent="0.25">
      <c r="B2468"/>
      <c r="U2468"/>
    </row>
    <row r="2469" spans="2:21" x14ac:dyDescent="0.25">
      <c r="B2469"/>
      <c r="U2469"/>
    </row>
    <row r="2470" spans="2:21" x14ac:dyDescent="0.25">
      <c r="B2470"/>
      <c r="U2470"/>
    </row>
    <row r="2471" spans="2:21" x14ac:dyDescent="0.25">
      <c r="B2471"/>
      <c r="U2471"/>
    </row>
    <row r="2472" spans="2:21" x14ac:dyDescent="0.25">
      <c r="B2472"/>
      <c r="U2472"/>
    </row>
    <row r="2473" spans="2:21" x14ac:dyDescent="0.25">
      <c r="B2473"/>
      <c r="U2473"/>
    </row>
    <row r="2474" spans="2:21" x14ac:dyDescent="0.25">
      <c r="B2474"/>
      <c r="U2474"/>
    </row>
    <row r="2475" spans="2:21" x14ac:dyDescent="0.25">
      <c r="B2475"/>
      <c r="U2475"/>
    </row>
    <row r="2476" spans="2:21" x14ac:dyDescent="0.25">
      <c r="B2476"/>
      <c r="U2476"/>
    </row>
    <row r="2477" spans="2:21" x14ac:dyDescent="0.25">
      <c r="B2477"/>
      <c r="U2477"/>
    </row>
    <row r="2478" spans="2:21" x14ac:dyDescent="0.25">
      <c r="B2478"/>
      <c r="U2478"/>
    </row>
    <row r="2479" spans="2:21" x14ac:dyDescent="0.25">
      <c r="B2479"/>
      <c r="U2479"/>
    </row>
    <row r="2480" spans="2:21" x14ac:dyDescent="0.25">
      <c r="B2480"/>
      <c r="U2480"/>
    </row>
    <row r="2481" spans="2:21" x14ac:dyDescent="0.25">
      <c r="B2481"/>
      <c r="U2481"/>
    </row>
    <row r="2482" spans="2:21" x14ac:dyDescent="0.25">
      <c r="B2482"/>
      <c r="U2482"/>
    </row>
    <row r="2483" spans="2:21" x14ac:dyDescent="0.25">
      <c r="B2483"/>
      <c r="U2483"/>
    </row>
    <row r="2484" spans="2:21" x14ac:dyDescent="0.25">
      <c r="B2484"/>
      <c r="U2484"/>
    </row>
    <row r="2485" spans="2:21" x14ac:dyDescent="0.25">
      <c r="B2485"/>
      <c r="U2485"/>
    </row>
    <row r="2486" spans="2:21" x14ac:dyDescent="0.25">
      <c r="B2486"/>
      <c r="U2486"/>
    </row>
    <row r="2487" spans="2:21" x14ac:dyDescent="0.25">
      <c r="B2487"/>
      <c r="U2487"/>
    </row>
    <row r="2488" spans="2:21" x14ac:dyDescent="0.25">
      <c r="B2488"/>
      <c r="U2488"/>
    </row>
    <row r="2489" spans="2:21" x14ac:dyDescent="0.25">
      <c r="B2489"/>
      <c r="U2489"/>
    </row>
    <row r="2490" spans="2:21" x14ac:dyDescent="0.25">
      <c r="B2490"/>
      <c r="U2490"/>
    </row>
    <row r="2491" spans="2:21" x14ac:dyDescent="0.25">
      <c r="B2491"/>
      <c r="U2491"/>
    </row>
    <row r="2492" spans="2:21" x14ac:dyDescent="0.25">
      <c r="B2492"/>
      <c r="U2492"/>
    </row>
    <row r="2493" spans="2:21" x14ac:dyDescent="0.25">
      <c r="B2493"/>
      <c r="U2493"/>
    </row>
    <row r="2494" spans="2:21" x14ac:dyDescent="0.25">
      <c r="B2494"/>
      <c r="U2494"/>
    </row>
    <row r="2495" spans="2:21" x14ac:dyDescent="0.25">
      <c r="B2495"/>
      <c r="U2495"/>
    </row>
    <row r="2496" spans="2:21" x14ac:dyDescent="0.25">
      <c r="B2496"/>
      <c r="U2496"/>
    </row>
    <row r="2497" spans="2:21" x14ac:dyDescent="0.25">
      <c r="B2497"/>
      <c r="U2497"/>
    </row>
    <row r="2498" spans="2:21" x14ac:dyDescent="0.25">
      <c r="B2498"/>
      <c r="U2498"/>
    </row>
    <row r="2499" spans="2:21" x14ac:dyDescent="0.25">
      <c r="B2499"/>
      <c r="U2499"/>
    </row>
    <row r="2500" spans="2:21" x14ac:dyDescent="0.25">
      <c r="B2500"/>
      <c r="U2500"/>
    </row>
    <row r="2501" spans="2:21" x14ac:dyDescent="0.25">
      <c r="B2501"/>
      <c r="U2501"/>
    </row>
    <row r="2502" spans="2:21" x14ac:dyDescent="0.25">
      <c r="B2502"/>
      <c r="U2502"/>
    </row>
    <row r="2503" spans="2:21" x14ac:dyDescent="0.25">
      <c r="B2503"/>
      <c r="U2503"/>
    </row>
    <row r="2504" spans="2:21" x14ac:dyDescent="0.25">
      <c r="B2504"/>
      <c r="U2504"/>
    </row>
    <row r="2505" spans="2:21" x14ac:dyDescent="0.25">
      <c r="B2505"/>
      <c r="U2505"/>
    </row>
    <row r="2506" spans="2:21" x14ac:dyDescent="0.25">
      <c r="B2506"/>
      <c r="U2506"/>
    </row>
    <row r="2507" spans="2:21" x14ac:dyDescent="0.25">
      <c r="B2507"/>
      <c r="U2507"/>
    </row>
    <row r="2508" spans="2:21" x14ac:dyDescent="0.25">
      <c r="B2508"/>
      <c r="U2508"/>
    </row>
    <row r="2509" spans="2:21" x14ac:dyDescent="0.25">
      <c r="B2509"/>
      <c r="U2509"/>
    </row>
    <row r="2510" spans="2:21" x14ac:dyDescent="0.25">
      <c r="B2510"/>
      <c r="U2510"/>
    </row>
    <row r="2511" spans="2:21" x14ac:dyDescent="0.25">
      <c r="B2511"/>
      <c r="U2511"/>
    </row>
    <row r="2512" spans="2:21" x14ac:dyDescent="0.25">
      <c r="B2512"/>
      <c r="U2512"/>
    </row>
    <row r="2513" spans="2:21" x14ac:dyDescent="0.25">
      <c r="B2513"/>
      <c r="U2513"/>
    </row>
    <row r="2514" spans="2:21" x14ac:dyDescent="0.25">
      <c r="B2514"/>
      <c r="U2514"/>
    </row>
    <row r="2515" spans="2:21" x14ac:dyDescent="0.25">
      <c r="B2515"/>
      <c r="U2515"/>
    </row>
    <row r="2516" spans="2:21" x14ac:dyDescent="0.25">
      <c r="B2516"/>
      <c r="U2516"/>
    </row>
    <row r="2517" spans="2:21" x14ac:dyDescent="0.25">
      <c r="B2517"/>
      <c r="U2517"/>
    </row>
    <row r="2518" spans="2:21" x14ac:dyDescent="0.25">
      <c r="B2518"/>
      <c r="U2518"/>
    </row>
    <row r="2519" spans="2:21" x14ac:dyDescent="0.25">
      <c r="B2519"/>
      <c r="U2519"/>
    </row>
    <row r="2520" spans="2:21" x14ac:dyDescent="0.25">
      <c r="B2520"/>
      <c r="U2520"/>
    </row>
    <row r="2521" spans="2:21" x14ac:dyDescent="0.25">
      <c r="B2521"/>
      <c r="U2521"/>
    </row>
    <row r="2522" spans="2:21" x14ac:dyDescent="0.25">
      <c r="B2522"/>
      <c r="U2522"/>
    </row>
    <row r="2523" spans="2:21" x14ac:dyDescent="0.25">
      <c r="B2523"/>
      <c r="U2523"/>
    </row>
    <row r="2524" spans="2:21" x14ac:dyDescent="0.25">
      <c r="B2524"/>
      <c r="U2524"/>
    </row>
    <row r="2525" spans="2:21" x14ac:dyDescent="0.25">
      <c r="B2525"/>
      <c r="U2525"/>
    </row>
    <row r="2526" spans="2:21" x14ac:dyDescent="0.25">
      <c r="B2526"/>
      <c r="U2526"/>
    </row>
    <row r="2527" spans="2:21" x14ac:dyDescent="0.25">
      <c r="B2527"/>
      <c r="U2527"/>
    </row>
    <row r="2528" spans="2:21" x14ac:dyDescent="0.25">
      <c r="B2528"/>
      <c r="U2528"/>
    </row>
    <row r="2529" spans="2:21" x14ac:dyDescent="0.25">
      <c r="B2529"/>
      <c r="U2529"/>
    </row>
    <row r="2530" spans="2:21" x14ac:dyDescent="0.25">
      <c r="B2530"/>
      <c r="U2530"/>
    </row>
    <row r="2531" spans="2:21" x14ac:dyDescent="0.25">
      <c r="B2531"/>
      <c r="U2531"/>
    </row>
    <row r="2532" spans="2:21" x14ac:dyDescent="0.25">
      <c r="B2532"/>
      <c r="U2532"/>
    </row>
    <row r="2533" spans="2:21" x14ac:dyDescent="0.25">
      <c r="B2533"/>
      <c r="U2533"/>
    </row>
    <row r="2534" spans="2:21" x14ac:dyDescent="0.25">
      <c r="B2534"/>
      <c r="U2534"/>
    </row>
    <row r="2535" spans="2:21" x14ac:dyDescent="0.25">
      <c r="B2535"/>
      <c r="U2535"/>
    </row>
    <row r="2536" spans="2:21" x14ac:dyDescent="0.25">
      <c r="B2536"/>
      <c r="U2536"/>
    </row>
    <row r="2537" spans="2:21" x14ac:dyDescent="0.25">
      <c r="B2537"/>
      <c r="U2537"/>
    </row>
    <row r="2538" spans="2:21" x14ac:dyDescent="0.25">
      <c r="B2538"/>
      <c r="U2538"/>
    </row>
    <row r="2539" spans="2:21" x14ac:dyDescent="0.25">
      <c r="B2539"/>
      <c r="U2539"/>
    </row>
    <row r="2540" spans="2:21" x14ac:dyDescent="0.25">
      <c r="B2540"/>
      <c r="U2540"/>
    </row>
    <row r="2541" spans="2:21" x14ac:dyDescent="0.25">
      <c r="B2541"/>
      <c r="U2541"/>
    </row>
    <row r="2542" spans="2:21" x14ac:dyDescent="0.25">
      <c r="B2542"/>
      <c r="U2542"/>
    </row>
    <row r="2543" spans="2:21" x14ac:dyDescent="0.25">
      <c r="B2543"/>
      <c r="U2543"/>
    </row>
    <row r="2544" spans="2:21" x14ac:dyDescent="0.25">
      <c r="B2544"/>
      <c r="U2544"/>
    </row>
    <row r="2545" spans="2:21" x14ac:dyDescent="0.25">
      <c r="B2545"/>
      <c r="U2545"/>
    </row>
    <row r="2546" spans="2:21" x14ac:dyDescent="0.25">
      <c r="B2546"/>
      <c r="U2546"/>
    </row>
    <row r="2547" spans="2:21" x14ac:dyDescent="0.25">
      <c r="B2547"/>
      <c r="U2547"/>
    </row>
    <row r="2548" spans="2:21" x14ac:dyDescent="0.25">
      <c r="B2548"/>
      <c r="U2548"/>
    </row>
    <row r="2549" spans="2:21" x14ac:dyDescent="0.25">
      <c r="B2549"/>
      <c r="U2549"/>
    </row>
    <row r="2550" spans="2:21" x14ac:dyDescent="0.25">
      <c r="B2550"/>
      <c r="U2550"/>
    </row>
    <row r="2551" spans="2:21" x14ac:dyDescent="0.25">
      <c r="B2551"/>
      <c r="U2551"/>
    </row>
    <row r="2552" spans="2:21" x14ac:dyDescent="0.25">
      <c r="B2552"/>
      <c r="U2552"/>
    </row>
    <row r="2553" spans="2:21" x14ac:dyDescent="0.25">
      <c r="B2553"/>
      <c r="U2553"/>
    </row>
    <row r="2554" spans="2:21" x14ac:dyDescent="0.25">
      <c r="B2554"/>
      <c r="U2554"/>
    </row>
    <row r="2555" spans="2:21" x14ac:dyDescent="0.25">
      <c r="B2555"/>
      <c r="U2555"/>
    </row>
    <row r="2556" spans="2:21" x14ac:dyDescent="0.25">
      <c r="B2556"/>
      <c r="U2556"/>
    </row>
    <row r="2557" spans="2:21" x14ac:dyDescent="0.25">
      <c r="B2557"/>
      <c r="U2557"/>
    </row>
    <row r="2558" spans="2:21" x14ac:dyDescent="0.25">
      <c r="B2558"/>
      <c r="U2558"/>
    </row>
    <row r="2559" spans="2:21" x14ac:dyDescent="0.25">
      <c r="B2559"/>
      <c r="U2559"/>
    </row>
    <row r="2560" spans="2:21" x14ac:dyDescent="0.25">
      <c r="B2560"/>
      <c r="U2560"/>
    </row>
    <row r="2561" spans="2:21" x14ac:dyDescent="0.25">
      <c r="B2561"/>
      <c r="U2561"/>
    </row>
    <row r="2562" spans="2:21" x14ac:dyDescent="0.25">
      <c r="B2562"/>
      <c r="U2562"/>
    </row>
    <row r="2563" spans="2:21" x14ac:dyDescent="0.25">
      <c r="B2563"/>
      <c r="U2563"/>
    </row>
    <row r="2564" spans="2:21" x14ac:dyDescent="0.25">
      <c r="B2564"/>
      <c r="U2564"/>
    </row>
    <row r="2565" spans="2:21" x14ac:dyDescent="0.25">
      <c r="B2565"/>
      <c r="U2565"/>
    </row>
    <row r="2566" spans="2:21" x14ac:dyDescent="0.25">
      <c r="B2566"/>
      <c r="U2566"/>
    </row>
    <row r="2567" spans="2:21" x14ac:dyDescent="0.25">
      <c r="B2567"/>
      <c r="U2567"/>
    </row>
    <row r="2568" spans="2:21" x14ac:dyDescent="0.25">
      <c r="B2568"/>
      <c r="U2568"/>
    </row>
    <row r="2569" spans="2:21" x14ac:dyDescent="0.25">
      <c r="B2569"/>
      <c r="U2569"/>
    </row>
    <row r="2570" spans="2:21" x14ac:dyDescent="0.25">
      <c r="B2570"/>
      <c r="U2570"/>
    </row>
    <row r="2571" spans="2:21" x14ac:dyDescent="0.25">
      <c r="B2571"/>
      <c r="U2571"/>
    </row>
    <row r="2572" spans="2:21" x14ac:dyDescent="0.25">
      <c r="B2572"/>
      <c r="U2572"/>
    </row>
    <row r="2573" spans="2:21" x14ac:dyDescent="0.25">
      <c r="B2573"/>
      <c r="U2573"/>
    </row>
    <row r="2574" spans="2:21" x14ac:dyDescent="0.25">
      <c r="B2574"/>
      <c r="U2574"/>
    </row>
    <row r="2575" spans="2:21" x14ac:dyDescent="0.25">
      <c r="B2575"/>
      <c r="U2575"/>
    </row>
    <row r="2576" spans="2:21" x14ac:dyDescent="0.25">
      <c r="B2576"/>
      <c r="U2576"/>
    </row>
    <row r="2577" spans="2:21" x14ac:dyDescent="0.25">
      <c r="B2577"/>
      <c r="U2577"/>
    </row>
    <row r="2578" spans="2:21" x14ac:dyDescent="0.25">
      <c r="B2578"/>
      <c r="U2578"/>
    </row>
    <row r="2579" spans="2:21" x14ac:dyDescent="0.25">
      <c r="B2579"/>
      <c r="U2579"/>
    </row>
    <row r="2580" spans="2:21" x14ac:dyDescent="0.25">
      <c r="B2580"/>
      <c r="U2580"/>
    </row>
    <row r="2581" spans="2:21" x14ac:dyDescent="0.25">
      <c r="B2581"/>
      <c r="U2581"/>
    </row>
    <row r="2582" spans="2:21" x14ac:dyDescent="0.25">
      <c r="B2582"/>
      <c r="U2582"/>
    </row>
    <row r="2583" spans="2:21" x14ac:dyDescent="0.25">
      <c r="B2583"/>
      <c r="U2583"/>
    </row>
    <row r="2584" spans="2:21" x14ac:dyDescent="0.25">
      <c r="B2584"/>
      <c r="U2584"/>
    </row>
    <row r="2585" spans="2:21" x14ac:dyDescent="0.25">
      <c r="B2585"/>
      <c r="U2585"/>
    </row>
    <row r="2586" spans="2:21" x14ac:dyDescent="0.25">
      <c r="B2586"/>
      <c r="U2586"/>
    </row>
    <row r="2587" spans="2:21" x14ac:dyDescent="0.25">
      <c r="B2587"/>
      <c r="U2587"/>
    </row>
    <row r="2588" spans="2:21" x14ac:dyDescent="0.25">
      <c r="B2588"/>
      <c r="U2588"/>
    </row>
    <row r="2589" spans="2:21" x14ac:dyDescent="0.25">
      <c r="B2589"/>
      <c r="U2589"/>
    </row>
    <row r="2590" spans="2:21" x14ac:dyDescent="0.25">
      <c r="B2590"/>
      <c r="U2590"/>
    </row>
    <row r="2591" spans="2:21" x14ac:dyDescent="0.25">
      <c r="B2591"/>
      <c r="U2591"/>
    </row>
    <row r="2592" spans="2:21" x14ac:dyDescent="0.25">
      <c r="B2592"/>
      <c r="U2592"/>
    </row>
    <row r="2593" spans="2:21" x14ac:dyDescent="0.25">
      <c r="B2593"/>
      <c r="U2593"/>
    </row>
    <row r="2594" spans="2:21" x14ac:dyDescent="0.25">
      <c r="B2594"/>
      <c r="U2594"/>
    </row>
    <row r="2595" spans="2:21" x14ac:dyDescent="0.25">
      <c r="B2595"/>
      <c r="U2595"/>
    </row>
    <row r="2596" spans="2:21" x14ac:dyDescent="0.25">
      <c r="B2596"/>
      <c r="U2596"/>
    </row>
    <row r="2597" spans="2:21" x14ac:dyDescent="0.25">
      <c r="B2597"/>
      <c r="U2597"/>
    </row>
    <row r="2598" spans="2:21" x14ac:dyDescent="0.25">
      <c r="B2598"/>
      <c r="U2598"/>
    </row>
    <row r="2599" spans="2:21" x14ac:dyDescent="0.25">
      <c r="B2599"/>
      <c r="U2599"/>
    </row>
    <row r="2600" spans="2:21" x14ac:dyDescent="0.25">
      <c r="B2600"/>
      <c r="U2600"/>
    </row>
    <row r="2601" spans="2:21" x14ac:dyDescent="0.25">
      <c r="B2601"/>
      <c r="U2601"/>
    </row>
    <row r="2602" spans="2:21" x14ac:dyDescent="0.25">
      <c r="B2602"/>
      <c r="U2602"/>
    </row>
    <row r="2603" spans="2:21" x14ac:dyDescent="0.25">
      <c r="B2603"/>
      <c r="U2603"/>
    </row>
    <row r="2604" spans="2:21" x14ac:dyDescent="0.25">
      <c r="B2604"/>
      <c r="U2604"/>
    </row>
    <row r="2605" spans="2:21" x14ac:dyDescent="0.25">
      <c r="B2605"/>
      <c r="U2605"/>
    </row>
    <row r="2606" spans="2:21" x14ac:dyDescent="0.25">
      <c r="B2606"/>
      <c r="U2606"/>
    </row>
    <row r="2607" spans="2:21" x14ac:dyDescent="0.25">
      <c r="B2607"/>
      <c r="U2607"/>
    </row>
    <row r="2608" spans="2:21" x14ac:dyDescent="0.25">
      <c r="B2608"/>
      <c r="U2608"/>
    </row>
    <row r="2609" spans="2:21" x14ac:dyDescent="0.25">
      <c r="B2609"/>
      <c r="U2609"/>
    </row>
    <row r="2610" spans="2:21" x14ac:dyDescent="0.25">
      <c r="B2610"/>
      <c r="U2610"/>
    </row>
    <row r="2611" spans="2:21" x14ac:dyDescent="0.25">
      <c r="B2611"/>
      <c r="U2611"/>
    </row>
    <row r="2612" spans="2:21" x14ac:dyDescent="0.25">
      <c r="B2612"/>
      <c r="U2612"/>
    </row>
    <row r="2613" spans="2:21" x14ac:dyDescent="0.25">
      <c r="B2613"/>
      <c r="U2613"/>
    </row>
    <row r="2614" spans="2:21" x14ac:dyDescent="0.25">
      <c r="B2614"/>
      <c r="U2614"/>
    </row>
    <row r="2615" spans="2:21" x14ac:dyDescent="0.25">
      <c r="B2615"/>
      <c r="U2615"/>
    </row>
    <row r="2616" spans="2:21" x14ac:dyDescent="0.25">
      <c r="B2616"/>
      <c r="U2616"/>
    </row>
    <row r="2617" spans="2:21" x14ac:dyDescent="0.25">
      <c r="B2617"/>
      <c r="U2617"/>
    </row>
    <row r="2618" spans="2:21" x14ac:dyDescent="0.25">
      <c r="B2618"/>
      <c r="U2618"/>
    </row>
    <row r="2619" spans="2:21" x14ac:dyDescent="0.25">
      <c r="B2619"/>
      <c r="U2619"/>
    </row>
    <row r="2620" spans="2:21" x14ac:dyDescent="0.25">
      <c r="B2620"/>
      <c r="U2620"/>
    </row>
    <row r="2621" spans="2:21" x14ac:dyDescent="0.25">
      <c r="B2621"/>
      <c r="U2621"/>
    </row>
    <row r="2622" spans="2:21" x14ac:dyDescent="0.25">
      <c r="B2622"/>
      <c r="U2622"/>
    </row>
    <row r="2623" spans="2:21" x14ac:dyDescent="0.25">
      <c r="B2623"/>
      <c r="U2623"/>
    </row>
    <row r="2624" spans="2:21" x14ac:dyDescent="0.25">
      <c r="B2624"/>
      <c r="U2624"/>
    </row>
    <row r="2625" spans="2:21" x14ac:dyDescent="0.25">
      <c r="B2625"/>
      <c r="U2625"/>
    </row>
    <row r="2626" spans="2:21" x14ac:dyDescent="0.25">
      <c r="B2626"/>
      <c r="U2626"/>
    </row>
    <row r="2627" spans="2:21" x14ac:dyDescent="0.25">
      <c r="B2627"/>
      <c r="U2627"/>
    </row>
    <row r="2628" spans="2:21" x14ac:dyDescent="0.25">
      <c r="B2628"/>
      <c r="U2628"/>
    </row>
    <row r="2629" spans="2:21" x14ac:dyDescent="0.25">
      <c r="B2629"/>
      <c r="U2629"/>
    </row>
    <row r="2630" spans="2:21" x14ac:dyDescent="0.25">
      <c r="B2630"/>
      <c r="U2630"/>
    </row>
    <row r="2631" spans="2:21" x14ac:dyDescent="0.25">
      <c r="B2631"/>
      <c r="U2631"/>
    </row>
    <row r="2632" spans="2:21" x14ac:dyDescent="0.25">
      <c r="B2632"/>
      <c r="U2632"/>
    </row>
    <row r="2633" spans="2:21" x14ac:dyDescent="0.25">
      <c r="B2633"/>
      <c r="U2633"/>
    </row>
    <row r="2634" spans="2:21" x14ac:dyDescent="0.25">
      <c r="B2634"/>
      <c r="U2634"/>
    </row>
    <row r="2635" spans="2:21" x14ac:dyDescent="0.25">
      <c r="B2635"/>
      <c r="U2635"/>
    </row>
    <row r="2636" spans="2:21" x14ac:dyDescent="0.25">
      <c r="B2636"/>
      <c r="U2636"/>
    </row>
    <row r="2637" spans="2:21" x14ac:dyDescent="0.25">
      <c r="B2637"/>
      <c r="U2637"/>
    </row>
    <row r="2638" spans="2:21" x14ac:dyDescent="0.25">
      <c r="B2638"/>
      <c r="U2638"/>
    </row>
    <row r="2639" spans="2:21" x14ac:dyDescent="0.25">
      <c r="B2639"/>
      <c r="U2639"/>
    </row>
    <row r="2640" spans="2:21" x14ac:dyDescent="0.25">
      <c r="B2640"/>
      <c r="U2640"/>
    </row>
    <row r="2641" spans="2:21" x14ac:dyDescent="0.25">
      <c r="B2641"/>
      <c r="U2641"/>
    </row>
    <row r="2642" spans="2:21" x14ac:dyDescent="0.25">
      <c r="B2642"/>
      <c r="U2642"/>
    </row>
    <row r="2643" spans="2:21" x14ac:dyDescent="0.25">
      <c r="B2643"/>
      <c r="U2643"/>
    </row>
    <row r="2644" spans="2:21" x14ac:dyDescent="0.25">
      <c r="B2644"/>
      <c r="U2644"/>
    </row>
    <row r="2645" spans="2:21" x14ac:dyDescent="0.25">
      <c r="B2645"/>
      <c r="U2645"/>
    </row>
    <row r="2646" spans="2:21" x14ac:dyDescent="0.25">
      <c r="B2646"/>
      <c r="U2646"/>
    </row>
    <row r="2647" spans="2:21" x14ac:dyDescent="0.25">
      <c r="B2647"/>
      <c r="U2647"/>
    </row>
    <row r="2648" spans="2:21" x14ac:dyDescent="0.25">
      <c r="B2648"/>
      <c r="U2648"/>
    </row>
    <row r="2649" spans="2:21" x14ac:dyDescent="0.25">
      <c r="B2649"/>
      <c r="U2649"/>
    </row>
    <row r="2650" spans="2:21" x14ac:dyDescent="0.25">
      <c r="B2650"/>
      <c r="U2650"/>
    </row>
    <row r="2651" spans="2:21" x14ac:dyDescent="0.25">
      <c r="B2651"/>
      <c r="U2651"/>
    </row>
    <row r="2652" spans="2:21" x14ac:dyDescent="0.25">
      <c r="B2652"/>
      <c r="U2652"/>
    </row>
    <row r="2653" spans="2:21" x14ac:dyDescent="0.25">
      <c r="B2653"/>
      <c r="U2653"/>
    </row>
    <row r="2654" spans="2:21" x14ac:dyDescent="0.25">
      <c r="B2654"/>
      <c r="U2654"/>
    </row>
    <row r="2655" spans="2:21" x14ac:dyDescent="0.25">
      <c r="B2655"/>
      <c r="U2655"/>
    </row>
    <row r="2656" spans="2:21" x14ac:dyDescent="0.25">
      <c r="B2656"/>
      <c r="U2656"/>
    </row>
    <row r="2657" spans="2:21" x14ac:dyDescent="0.25">
      <c r="B2657"/>
      <c r="U2657"/>
    </row>
    <row r="2658" spans="2:21" x14ac:dyDescent="0.25">
      <c r="B2658"/>
      <c r="U2658"/>
    </row>
    <row r="2659" spans="2:21" x14ac:dyDescent="0.25">
      <c r="B2659"/>
      <c r="U2659"/>
    </row>
    <row r="2660" spans="2:21" x14ac:dyDescent="0.25">
      <c r="B2660"/>
      <c r="U2660"/>
    </row>
    <row r="2661" spans="2:21" x14ac:dyDescent="0.25">
      <c r="B2661"/>
      <c r="U2661"/>
    </row>
    <row r="2662" spans="2:21" x14ac:dyDescent="0.25">
      <c r="B2662"/>
      <c r="U2662"/>
    </row>
    <row r="2663" spans="2:21" x14ac:dyDescent="0.25">
      <c r="B2663"/>
      <c r="U2663"/>
    </row>
    <row r="2664" spans="2:21" x14ac:dyDescent="0.25">
      <c r="B2664"/>
      <c r="U2664"/>
    </row>
    <row r="2665" spans="2:21" x14ac:dyDescent="0.25">
      <c r="B2665"/>
      <c r="U2665"/>
    </row>
    <row r="2666" spans="2:21" x14ac:dyDescent="0.25">
      <c r="B2666"/>
      <c r="U2666"/>
    </row>
    <row r="2667" spans="2:21" x14ac:dyDescent="0.25">
      <c r="B2667"/>
      <c r="U2667"/>
    </row>
    <row r="2668" spans="2:21" x14ac:dyDescent="0.25">
      <c r="B2668"/>
      <c r="U2668"/>
    </row>
    <row r="2669" spans="2:21" x14ac:dyDescent="0.25">
      <c r="B2669"/>
      <c r="U2669"/>
    </row>
    <row r="2670" spans="2:21" x14ac:dyDescent="0.25">
      <c r="B2670"/>
      <c r="U2670"/>
    </row>
    <row r="2671" spans="2:21" x14ac:dyDescent="0.25">
      <c r="B2671"/>
      <c r="U2671"/>
    </row>
    <row r="2672" spans="2:21" x14ac:dyDescent="0.25">
      <c r="B2672"/>
      <c r="U2672"/>
    </row>
    <row r="2673" spans="2:21" x14ac:dyDescent="0.25">
      <c r="B2673"/>
      <c r="U2673"/>
    </row>
    <row r="2674" spans="2:21" x14ac:dyDescent="0.25">
      <c r="B2674"/>
      <c r="U2674"/>
    </row>
    <row r="2675" spans="2:21" x14ac:dyDescent="0.25">
      <c r="B2675"/>
      <c r="U2675"/>
    </row>
    <row r="2676" spans="2:21" x14ac:dyDescent="0.25">
      <c r="B2676"/>
      <c r="U2676"/>
    </row>
    <row r="2677" spans="2:21" x14ac:dyDescent="0.25">
      <c r="B2677"/>
      <c r="U2677"/>
    </row>
    <row r="2678" spans="2:21" x14ac:dyDescent="0.25">
      <c r="B2678"/>
      <c r="U2678"/>
    </row>
    <row r="2679" spans="2:21" x14ac:dyDescent="0.25">
      <c r="B2679"/>
      <c r="U2679"/>
    </row>
    <row r="2680" spans="2:21" x14ac:dyDescent="0.25">
      <c r="B2680"/>
      <c r="U2680"/>
    </row>
    <row r="2681" spans="2:21" x14ac:dyDescent="0.25">
      <c r="B2681"/>
      <c r="U2681"/>
    </row>
    <row r="2682" spans="2:21" x14ac:dyDescent="0.25">
      <c r="B2682"/>
      <c r="U2682"/>
    </row>
    <row r="2683" spans="2:21" x14ac:dyDescent="0.25">
      <c r="B2683"/>
      <c r="U2683"/>
    </row>
    <row r="2684" spans="2:21" x14ac:dyDescent="0.25">
      <c r="B2684"/>
      <c r="U2684"/>
    </row>
    <row r="2685" spans="2:21" x14ac:dyDescent="0.25">
      <c r="B2685"/>
      <c r="U2685"/>
    </row>
    <row r="2686" spans="2:21" x14ac:dyDescent="0.25">
      <c r="B2686"/>
      <c r="U2686"/>
    </row>
    <row r="2687" spans="2:21" x14ac:dyDescent="0.25">
      <c r="B2687"/>
      <c r="U2687"/>
    </row>
    <row r="2688" spans="2:21" x14ac:dyDescent="0.25">
      <c r="B2688"/>
      <c r="U2688"/>
    </row>
    <row r="2689" spans="2:21" x14ac:dyDescent="0.25">
      <c r="B2689"/>
      <c r="U2689"/>
    </row>
    <row r="2690" spans="2:21" x14ac:dyDescent="0.25">
      <c r="B2690"/>
      <c r="U2690"/>
    </row>
    <row r="2691" spans="2:21" x14ac:dyDescent="0.25">
      <c r="B2691"/>
      <c r="U2691"/>
    </row>
    <row r="2692" spans="2:21" x14ac:dyDescent="0.25">
      <c r="B2692"/>
      <c r="U2692"/>
    </row>
    <row r="2693" spans="2:21" x14ac:dyDescent="0.25">
      <c r="B2693"/>
      <c r="U2693"/>
    </row>
    <row r="2694" spans="2:21" x14ac:dyDescent="0.25">
      <c r="B2694"/>
      <c r="U2694"/>
    </row>
    <row r="2695" spans="2:21" x14ac:dyDescent="0.25">
      <c r="B2695"/>
      <c r="U2695"/>
    </row>
    <row r="2696" spans="2:21" x14ac:dyDescent="0.25">
      <c r="B2696"/>
      <c r="U2696"/>
    </row>
    <row r="2697" spans="2:21" x14ac:dyDescent="0.25">
      <c r="B2697"/>
      <c r="U2697"/>
    </row>
    <row r="2698" spans="2:21" x14ac:dyDescent="0.25">
      <c r="B2698"/>
      <c r="U2698"/>
    </row>
    <row r="2699" spans="2:21" x14ac:dyDescent="0.25">
      <c r="B2699"/>
      <c r="U2699"/>
    </row>
    <row r="2700" spans="2:21" x14ac:dyDescent="0.25">
      <c r="B2700"/>
      <c r="U2700"/>
    </row>
    <row r="2701" spans="2:21" x14ac:dyDescent="0.25">
      <c r="B2701"/>
      <c r="U2701"/>
    </row>
    <row r="2702" spans="2:21" x14ac:dyDescent="0.25">
      <c r="B2702"/>
      <c r="U2702"/>
    </row>
    <row r="2703" spans="2:21" x14ac:dyDescent="0.25">
      <c r="B2703"/>
      <c r="U2703"/>
    </row>
    <row r="2704" spans="2:21" x14ac:dyDescent="0.25">
      <c r="B2704"/>
      <c r="U2704"/>
    </row>
    <row r="2705" spans="2:21" x14ac:dyDescent="0.25">
      <c r="B2705"/>
      <c r="U2705"/>
    </row>
    <row r="2706" spans="2:21" x14ac:dyDescent="0.25">
      <c r="B2706"/>
      <c r="U2706"/>
    </row>
    <row r="2707" spans="2:21" x14ac:dyDescent="0.25">
      <c r="B2707"/>
      <c r="U2707"/>
    </row>
    <row r="2708" spans="2:21" x14ac:dyDescent="0.25">
      <c r="B2708"/>
      <c r="U2708"/>
    </row>
    <row r="2709" spans="2:21" x14ac:dyDescent="0.25">
      <c r="B2709"/>
      <c r="U2709"/>
    </row>
    <row r="2710" spans="2:21" x14ac:dyDescent="0.25">
      <c r="B2710"/>
      <c r="U2710"/>
    </row>
    <row r="2711" spans="2:21" x14ac:dyDescent="0.25">
      <c r="B2711"/>
      <c r="U2711"/>
    </row>
    <row r="2712" spans="2:21" x14ac:dyDescent="0.25">
      <c r="B2712"/>
      <c r="U2712"/>
    </row>
    <row r="2713" spans="2:21" x14ac:dyDescent="0.25">
      <c r="B2713"/>
      <c r="U2713"/>
    </row>
    <row r="2714" spans="2:21" x14ac:dyDescent="0.25">
      <c r="B2714"/>
      <c r="U2714"/>
    </row>
    <row r="2715" spans="2:21" x14ac:dyDescent="0.25">
      <c r="B2715"/>
      <c r="U2715"/>
    </row>
    <row r="2716" spans="2:21" x14ac:dyDescent="0.25">
      <c r="B2716"/>
      <c r="U2716"/>
    </row>
    <row r="2717" spans="2:21" x14ac:dyDescent="0.25">
      <c r="B2717"/>
      <c r="U2717"/>
    </row>
    <row r="2718" spans="2:21" x14ac:dyDescent="0.25">
      <c r="B2718"/>
      <c r="U2718"/>
    </row>
    <row r="2719" spans="2:21" x14ac:dyDescent="0.25">
      <c r="B2719"/>
      <c r="U2719"/>
    </row>
    <row r="2720" spans="2:21" x14ac:dyDescent="0.25">
      <c r="B2720"/>
      <c r="U2720"/>
    </row>
    <row r="2721" spans="2:21" x14ac:dyDescent="0.25">
      <c r="B2721"/>
      <c r="U2721"/>
    </row>
    <row r="2722" spans="2:21" x14ac:dyDescent="0.25">
      <c r="B2722"/>
      <c r="U2722"/>
    </row>
    <row r="2723" spans="2:21" x14ac:dyDescent="0.25">
      <c r="B2723"/>
      <c r="U2723"/>
    </row>
    <row r="2724" spans="2:21" x14ac:dyDescent="0.25">
      <c r="B2724"/>
      <c r="U2724"/>
    </row>
    <row r="2725" spans="2:21" x14ac:dyDescent="0.25">
      <c r="B2725"/>
      <c r="U2725"/>
    </row>
    <row r="2726" spans="2:21" x14ac:dyDescent="0.25">
      <c r="B2726"/>
      <c r="U2726"/>
    </row>
    <row r="2727" spans="2:21" x14ac:dyDescent="0.25">
      <c r="B2727"/>
      <c r="U2727"/>
    </row>
    <row r="2728" spans="2:21" x14ac:dyDescent="0.25">
      <c r="B2728"/>
      <c r="U2728"/>
    </row>
    <row r="2729" spans="2:21" x14ac:dyDescent="0.25">
      <c r="B2729"/>
      <c r="U2729"/>
    </row>
    <row r="2730" spans="2:21" x14ac:dyDescent="0.25">
      <c r="B2730"/>
      <c r="U2730"/>
    </row>
    <row r="2731" spans="2:21" x14ac:dyDescent="0.25">
      <c r="B2731"/>
      <c r="U2731"/>
    </row>
    <row r="2732" spans="2:21" x14ac:dyDescent="0.25">
      <c r="B2732"/>
      <c r="U2732"/>
    </row>
    <row r="2733" spans="2:21" x14ac:dyDescent="0.25">
      <c r="B2733"/>
      <c r="U2733"/>
    </row>
    <row r="2734" spans="2:21" x14ac:dyDescent="0.25">
      <c r="B2734"/>
      <c r="U2734"/>
    </row>
    <row r="2735" spans="2:21" x14ac:dyDescent="0.25">
      <c r="B2735"/>
      <c r="U2735"/>
    </row>
    <row r="2736" spans="2:21" x14ac:dyDescent="0.25">
      <c r="B2736"/>
      <c r="U2736"/>
    </row>
    <row r="2737" spans="2:21" x14ac:dyDescent="0.25">
      <c r="B2737"/>
      <c r="U2737"/>
    </row>
    <row r="2738" spans="2:21" x14ac:dyDescent="0.25">
      <c r="B2738"/>
      <c r="U2738"/>
    </row>
    <row r="2739" spans="2:21" x14ac:dyDescent="0.25">
      <c r="B2739"/>
      <c r="U2739"/>
    </row>
    <row r="2740" spans="2:21" x14ac:dyDescent="0.25">
      <c r="B2740"/>
      <c r="U2740"/>
    </row>
    <row r="2741" spans="2:21" x14ac:dyDescent="0.25">
      <c r="B2741"/>
      <c r="U2741"/>
    </row>
    <row r="2742" spans="2:21" x14ac:dyDescent="0.25">
      <c r="B2742"/>
      <c r="U2742"/>
    </row>
    <row r="2743" spans="2:21" x14ac:dyDescent="0.25">
      <c r="B2743"/>
      <c r="U2743"/>
    </row>
    <row r="2744" spans="2:21" x14ac:dyDescent="0.25">
      <c r="B2744"/>
      <c r="U2744"/>
    </row>
    <row r="2745" spans="2:21" x14ac:dyDescent="0.25">
      <c r="B2745"/>
      <c r="U2745"/>
    </row>
    <row r="2746" spans="2:21" x14ac:dyDescent="0.25">
      <c r="B2746"/>
      <c r="U2746"/>
    </row>
    <row r="2747" spans="2:21" x14ac:dyDescent="0.25">
      <c r="B2747"/>
      <c r="U2747"/>
    </row>
    <row r="2748" spans="2:21" x14ac:dyDescent="0.25">
      <c r="B2748"/>
      <c r="U2748"/>
    </row>
    <row r="2749" spans="2:21" x14ac:dyDescent="0.25">
      <c r="B2749"/>
      <c r="U2749"/>
    </row>
    <row r="2750" spans="2:21" x14ac:dyDescent="0.25">
      <c r="B2750"/>
      <c r="U2750"/>
    </row>
    <row r="2751" spans="2:21" x14ac:dyDescent="0.25">
      <c r="B2751"/>
      <c r="U2751"/>
    </row>
    <row r="2752" spans="2:21" x14ac:dyDescent="0.25">
      <c r="B2752"/>
      <c r="U2752"/>
    </row>
    <row r="2753" spans="2:21" x14ac:dyDescent="0.25">
      <c r="B2753"/>
      <c r="U2753"/>
    </row>
    <row r="2754" spans="2:21" x14ac:dyDescent="0.25">
      <c r="B2754"/>
      <c r="U2754"/>
    </row>
    <row r="2755" spans="2:21" x14ac:dyDescent="0.25">
      <c r="B2755"/>
      <c r="U2755"/>
    </row>
    <row r="2756" spans="2:21" x14ac:dyDescent="0.25">
      <c r="B2756"/>
      <c r="U2756"/>
    </row>
    <row r="2757" spans="2:21" x14ac:dyDescent="0.25">
      <c r="B2757"/>
      <c r="U2757"/>
    </row>
    <row r="2758" spans="2:21" x14ac:dyDescent="0.25">
      <c r="B2758"/>
      <c r="U2758"/>
    </row>
    <row r="2759" spans="2:21" x14ac:dyDescent="0.25">
      <c r="B2759"/>
      <c r="U2759"/>
    </row>
    <row r="2760" spans="2:21" x14ac:dyDescent="0.25">
      <c r="B2760"/>
      <c r="U2760"/>
    </row>
    <row r="2761" spans="2:21" x14ac:dyDescent="0.25">
      <c r="B2761"/>
      <c r="U2761"/>
    </row>
    <row r="2762" spans="2:21" x14ac:dyDescent="0.25">
      <c r="B2762"/>
      <c r="U2762"/>
    </row>
    <row r="2763" spans="2:21" x14ac:dyDescent="0.25">
      <c r="B2763"/>
      <c r="U2763"/>
    </row>
    <row r="2764" spans="2:21" x14ac:dyDescent="0.25">
      <c r="B2764"/>
      <c r="U2764"/>
    </row>
    <row r="2765" spans="2:21" x14ac:dyDescent="0.25">
      <c r="B2765"/>
      <c r="U2765"/>
    </row>
    <row r="2766" spans="2:21" x14ac:dyDescent="0.25">
      <c r="B2766"/>
      <c r="U2766"/>
    </row>
    <row r="2767" spans="2:21" x14ac:dyDescent="0.25">
      <c r="B2767"/>
      <c r="U2767"/>
    </row>
    <row r="2768" spans="2:21" x14ac:dyDescent="0.25">
      <c r="B2768"/>
      <c r="U2768"/>
    </row>
    <row r="2769" spans="2:21" x14ac:dyDescent="0.25">
      <c r="B2769"/>
      <c r="U2769"/>
    </row>
    <row r="2770" spans="2:21" x14ac:dyDescent="0.25">
      <c r="B2770"/>
      <c r="U2770"/>
    </row>
    <row r="2771" spans="2:21" x14ac:dyDescent="0.25">
      <c r="B2771"/>
      <c r="U2771"/>
    </row>
    <row r="2772" spans="2:21" x14ac:dyDescent="0.25">
      <c r="B2772"/>
      <c r="U2772"/>
    </row>
    <row r="2773" spans="2:21" x14ac:dyDescent="0.25">
      <c r="B2773"/>
      <c r="U2773"/>
    </row>
    <row r="2774" spans="2:21" x14ac:dyDescent="0.25">
      <c r="B2774"/>
      <c r="U2774"/>
    </row>
    <row r="2775" spans="2:21" x14ac:dyDescent="0.25">
      <c r="B2775"/>
      <c r="U2775"/>
    </row>
    <row r="2776" spans="2:21" x14ac:dyDescent="0.25">
      <c r="B2776"/>
      <c r="U2776"/>
    </row>
    <row r="2777" spans="2:21" x14ac:dyDescent="0.25">
      <c r="B2777"/>
      <c r="U2777"/>
    </row>
    <row r="2778" spans="2:21" x14ac:dyDescent="0.25">
      <c r="B2778"/>
      <c r="U2778"/>
    </row>
    <row r="2779" spans="2:21" x14ac:dyDescent="0.25">
      <c r="B2779"/>
      <c r="U2779"/>
    </row>
    <row r="2780" spans="2:21" x14ac:dyDescent="0.25">
      <c r="B2780"/>
      <c r="U2780"/>
    </row>
    <row r="2781" spans="2:21" x14ac:dyDescent="0.25">
      <c r="B2781"/>
      <c r="U2781"/>
    </row>
    <row r="2782" spans="2:21" x14ac:dyDescent="0.25">
      <c r="B2782"/>
      <c r="U2782"/>
    </row>
    <row r="2783" spans="2:21" x14ac:dyDescent="0.25">
      <c r="B2783"/>
      <c r="U2783"/>
    </row>
    <row r="2784" spans="2:21" x14ac:dyDescent="0.25">
      <c r="B2784"/>
      <c r="U2784"/>
    </row>
    <row r="2785" spans="2:21" x14ac:dyDescent="0.25">
      <c r="B2785"/>
      <c r="U2785"/>
    </row>
    <row r="2786" spans="2:21" x14ac:dyDescent="0.25">
      <c r="B2786"/>
      <c r="U2786"/>
    </row>
    <row r="2787" spans="2:21" x14ac:dyDescent="0.25">
      <c r="B2787"/>
      <c r="U2787"/>
    </row>
    <row r="2788" spans="2:21" x14ac:dyDescent="0.25">
      <c r="B2788"/>
      <c r="U2788"/>
    </row>
    <row r="2789" spans="2:21" x14ac:dyDescent="0.25">
      <c r="B2789"/>
      <c r="U2789"/>
    </row>
    <row r="2790" spans="2:21" x14ac:dyDescent="0.25">
      <c r="B2790"/>
      <c r="U2790"/>
    </row>
    <row r="2791" spans="2:21" x14ac:dyDescent="0.25">
      <c r="B2791"/>
      <c r="U2791"/>
    </row>
    <row r="2792" spans="2:21" x14ac:dyDescent="0.25">
      <c r="B2792"/>
      <c r="U2792"/>
    </row>
    <row r="2793" spans="2:21" x14ac:dyDescent="0.25">
      <c r="B2793"/>
      <c r="U2793"/>
    </row>
    <row r="2794" spans="2:21" x14ac:dyDescent="0.25">
      <c r="B2794"/>
      <c r="U2794"/>
    </row>
    <row r="2795" spans="2:21" x14ac:dyDescent="0.25">
      <c r="B2795"/>
      <c r="U2795"/>
    </row>
    <row r="2796" spans="2:21" x14ac:dyDescent="0.25">
      <c r="B2796"/>
      <c r="U2796"/>
    </row>
    <row r="2797" spans="2:21" x14ac:dyDescent="0.25">
      <c r="B2797"/>
      <c r="U2797"/>
    </row>
    <row r="2798" spans="2:21" x14ac:dyDescent="0.25">
      <c r="B2798"/>
      <c r="U2798"/>
    </row>
    <row r="2799" spans="2:21" x14ac:dyDescent="0.25">
      <c r="B2799"/>
      <c r="U2799"/>
    </row>
    <row r="2800" spans="2:21" x14ac:dyDescent="0.25">
      <c r="B2800"/>
      <c r="U2800"/>
    </row>
    <row r="2801" spans="2:21" x14ac:dyDescent="0.25">
      <c r="B2801"/>
      <c r="U2801"/>
    </row>
    <row r="2802" spans="2:21" x14ac:dyDescent="0.25">
      <c r="B2802"/>
      <c r="U2802"/>
    </row>
    <row r="2803" spans="2:21" x14ac:dyDescent="0.25">
      <c r="B2803"/>
      <c r="U2803"/>
    </row>
    <row r="2804" spans="2:21" x14ac:dyDescent="0.25">
      <c r="B2804"/>
      <c r="U2804"/>
    </row>
    <row r="2805" spans="2:21" x14ac:dyDescent="0.25">
      <c r="B2805"/>
      <c r="U2805"/>
    </row>
    <row r="2806" spans="2:21" x14ac:dyDescent="0.25">
      <c r="B2806"/>
      <c r="U2806"/>
    </row>
    <row r="2807" spans="2:21" x14ac:dyDescent="0.25">
      <c r="B2807"/>
      <c r="U2807"/>
    </row>
    <row r="2808" spans="2:21" x14ac:dyDescent="0.25">
      <c r="B2808"/>
      <c r="U2808"/>
    </row>
    <row r="2809" spans="2:21" x14ac:dyDescent="0.25">
      <c r="B2809"/>
      <c r="U2809"/>
    </row>
    <row r="2810" spans="2:21" x14ac:dyDescent="0.25">
      <c r="B2810"/>
      <c r="U2810"/>
    </row>
    <row r="2811" spans="2:21" x14ac:dyDescent="0.25">
      <c r="B2811"/>
      <c r="U2811"/>
    </row>
    <row r="2812" spans="2:21" x14ac:dyDescent="0.25">
      <c r="B2812"/>
      <c r="U2812"/>
    </row>
    <row r="2813" spans="2:21" x14ac:dyDescent="0.25">
      <c r="B2813"/>
      <c r="U2813"/>
    </row>
    <row r="2814" spans="2:21" x14ac:dyDescent="0.25">
      <c r="B2814"/>
      <c r="U2814"/>
    </row>
    <row r="2815" spans="2:21" x14ac:dyDescent="0.25">
      <c r="B2815"/>
      <c r="U2815"/>
    </row>
    <row r="2816" spans="2:21" x14ac:dyDescent="0.25">
      <c r="B2816"/>
      <c r="U2816"/>
    </row>
    <row r="2817" spans="2:21" x14ac:dyDescent="0.25">
      <c r="B2817"/>
      <c r="U2817"/>
    </row>
    <row r="2818" spans="2:21" x14ac:dyDescent="0.25">
      <c r="B2818"/>
      <c r="U2818"/>
    </row>
    <row r="2819" spans="2:21" x14ac:dyDescent="0.25">
      <c r="B2819"/>
      <c r="U2819"/>
    </row>
    <row r="2820" spans="2:21" x14ac:dyDescent="0.25">
      <c r="B2820"/>
      <c r="U2820"/>
    </row>
    <row r="2821" spans="2:21" x14ac:dyDescent="0.25">
      <c r="B2821"/>
      <c r="U2821"/>
    </row>
    <row r="2822" spans="2:21" x14ac:dyDescent="0.25">
      <c r="B2822"/>
      <c r="U2822"/>
    </row>
    <row r="2823" spans="2:21" x14ac:dyDescent="0.25">
      <c r="B2823"/>
      <c r="U2823"/>
    </row>
    <row r="2824" spans="2:21" x14ac:dyDescent="0.25">
      <c r="B2824"/>
      <c r="U2824"/>
    </row>
    <row r="2825" spans="2:21" x14ac:dyDescent="0.25">
      <c r="B2825"/>
      <c r="U2825"/>
    </row>
    <row r="2826" spans="2:21" x14ac:dyDescent="0.25">
      <c r="B2826"/>
      <c r="U2826"/>
    </row>
    <row r="2827" spans="2:21" x14ac:dyDescent="0.25">
      <c r="B2827"/>
      <c r="U2827"/>
    </row>
    <row r="2828" spans="2:21" x14ac:dyDescent="0.25">
      <c r="B2828"/>
      <c r="U2828"/>
    </row>
    <row r="2829" spans="2:21" x14ac:dyDescent="0.25">
      <c r="B2829"/>
      <c r="U2829"/>
    </row>
    <row r="2830" spans="2:21" x14ac:dyDescent="0.25">
      <c r="B2830"/>
      <c r="U2830"/>
    </row>
    <row r="2831" spans="2:21" x14ac:dyDescent="0.25">
      <c r="B2831"/>
      <c r="U2831"/>
    </row>
    <row r="2832" spans="2:21" x14ac:dyDescent="0.25">
      <c r="B2832"/>
      <c r="U2832"/>
    </row>
    <row r="2833" spans="2:21" x14ac:dyDescent="0.25">
      <c r="B2833"/>
      <c r="U2833"/>
    </row>
    <row r="2834" spans="2:21" x14ac:dyDescent="0.25">
      <c r="B2834"/>
      <c r="U2834"/>
    </row>
    <row r="2835" spans="2:21" x14ac:dyDescent="0.25">
      <c r="B2835"/>
      <c r="U2835"/>
    </row>
    <row r="2836" spans="2:21" x14ac:dyDescent="0.25">
      <c r="B2836"/>
      <c r="U2836"/>
    </row>
    <row r="2837" spans="2:21" x14ac:dyDescent="0.25">
      <c r="B2837"/>
      <c r="U2837"/>
    </row>
    <row r="2838" spans="2:21" x14ac:dyDescent="0.25">
      <c r="B2838"/>
      <c r="U2838"/>
    </row>
    <row r="2839" spans="2:21" x14ac:dyDescent="0.25">
      <c r="B2839"/>
      <c r="U2839"/>
    </row>
    <row r="2840" spans="2:21" x14ac:dyDescent="0.25">
      <c r="B2840"/>
      <c r="U2840"/>
    </row>
    <row r="2841" spans="2:21" x14ac:dyDescent="0.25">
      <c r="B2841"/>
      <c r="U2841"/>
    </row>
    <row r="2842" spans="2:21" x14ac:dyDescent="0.25">
      <c r="B2842"/>
      <c r="U2842"/>
    </row>
    <row r="2843" spans="2:21" x14ac:dyDescent="0.25">
      <c r="B2843"/>
      <c r="U2843"/>
    </row>
    <row r="2844" spans="2:21" x14ac:dyDescent="0.25">
      <c r="B2844"/>
      <c r="U2844"/>
    </row>
    <row r="2845" spans="2:21" x14ac:dyDescent="0.25">
      <c r="B2845"/>
      <c r="U2845"/>
    </row>
    <row r="2846" spans="2:21" x14ac:dyDescent="0.25">
      <c r="B2846"/>
      <c r="U2846"/>
    </row>
    <row r="2847" spans="2:21" x14ac:dyDescent="0.25">
      <c r="B2847"/>
      <c r="U2847"/>
    </row>
    <row r="2848" spans="2:21" x14ac:dyDescent="0.25">
      <c r="B2848"/>
      <c r="U2848"/>
    </row>
    <row r="2849" spans="2:21" x14ac:dyDescent="0.25">
      <c r="B2849"/>
      <c r="U2849"/>
    </row>
    <row r="2850" spans="2:21" x14ac:dyDescent="0.25">
      <c r="B2850"/>
      <c r="U2850"/>
    </row>
    <row r="2851" spans="2:21" x14ac:dyDescent="0.25">
      <c r="B2851"/>
      <c r="U2851"/>
    </row>
    <row r="2852" spans="2:21" x14ac:dyDescent="0.25">
      <c r="B2852"/>
      <c r="U2852"/>
    </row>
    <row r="2853" spans="2:21" x14ac:dyDescent="0.25">
      <c r="B2853"/>
      <c r="U2853"/>
    </row>
    <row r="2854" spans="2:21" x14ac:dyDescent="0.25">
      <c r="B2854"/>
      <c r="U2854"/>
    </row>
    <row r="2855" spans="2:21" x14ac:dyDescent="0.25">
      <c r="B2855"/>
      <c r="U2855"/>
    </row>
    <row r="2856" spans="2:21" x14ac:dyDescent="0.25">
      <c r="B2856"/>
      <c r="U2856"/>
    </row>
    <row r="2857" spans="2:21" x14ac:dyDescent="0.25">
      <c r="B2857"/>
      <c r="U2857"/>
    </row>
    <row r="2858" spans="2:21" x14ac:dyDescent="0.25">
      <c r="B2858"/>
      <c r="U2858"/>
    </row>
    <row r="2859" spans="2:21" x14ac:dyDescent="0.25">
      <c r="B2859"/>
      <c r="U2859"/>
    </row>
    <row r="2860" spans="2:21" x14ac:dyDescent="0.25">
      <c r="B2860"/>
      <c r="U2860"/>
    </row>
    <row r="2861" spans="2:21" x14ac:dyDescent="0.25">
      <c r="B2861"/>
      <c r="U2861"/>
    </row>
    <row r="2862" spans="2:21" x14ac:dyDescent="0.25">
      <c r="B2862"/>
      <c r="U2862"/>
    </row>
    <row r="2863" spans="2:21" x14ac:dyDescent="0.25">
      <c r="B2863"/>
      <c r="U2863"/>
    </row>
    <row r="2864" spans="2:21" x14ac:dyDescent="0.25">
      <c r="B2864"/>
      <c r="U2864"/>
    </row>
    <row r="2865" spans="2:21" x14ac:dyDescent="0.25">
      <c r="B2865"/>
      <c r="U2865"/>
    </row>
    <row r="2866" spans="2:21" x14ac:dyDescent="0.25">
      <c r="B2866"/>
      <c r="U2866"/>
    </row>
    <row r="2867" spans="2:21" x14ac:dyDescent="0.25">
      <c r="B2867"/>
      <c r="U2867"/>
    </row>
    <row r="2868" spans="2:21" x14ac:dyDescent="0.25">
      <c r="B2868"/>
      <c r="U2868"/>
    </row>
    <row r="2869" spans="2:21" x14ac:dyDescent="0.25">
      <c r="B2869"/>
      <c r="U2869"/>
    </row>
    <row r="2870" spans="2:21" x14ac:dyDescent="0.25">
      <c r="B2870"/>
      <c r="U2870"/>
    </row>
    <row r="2871" spans="2:21" x14ac:dyDescent="0.25">
      <c r="B2871"/>
      <c r="U2871"/>
    </row>
    <row r="2872" spans="2:21" x14ac:dyDescent="0.25">
      <c r="B2872"/>
      <c r="U2872"/>
    </row>
    <row r="2873" spans="2:21" x14ac:dyDescent="0.25">
      <c r="B2873"/>
      <c r="U2873"/>
    </row>
    <row r="2874" spans="2:21" x14ac:dyDescent="0.25">
      <c r="B2874"/>
      <c r="U2874"/>
    </row>
    <row r="2875" spans="2:21" x14ac:dyDescent="0.25">
      <c r="B2875"/>
      <c r="U2875"/>
    </row>
    <row r="2876" spans="2:21" x14ac:dyDescent="0.25">
      <c r="B2876"/>
      <c r="U2876"/>
    </row>
    <row r="2877" spans="2:21" x14ac:dyDescent="0.25">
      <c r="B2877"/>
      <c r="U2877"/>
    </row>
    <row r="2878" spans="2:21" x14ac:dyDescent="0.25">
      <c r="B2878"/>
      <c r="U2878"/>
    </row>
    <row r="2879" spans="2:21" x14ac:dyDescent="0.25">
      <c r="B2879"/>
      <c r="U2879"/>
    </row>
    <row r="2880" spans="2:21" x14ac:dyDescent="0.25">
      <c r="B2880"/>
      <c r="U2880"/>
    </row>
    <row r="2881" spans="2:21" x14ac:dyDescent="0.25">
      <c r="B2881"/>
      <c r="U2881"/>
    </row>
    <row r="2882" spans="2:21" x14ac:dyDescent="0.25">
      <c r="B2882"/>
      <c r="U2882"/>
    </row>
    <row r="2883" spans="2:21" x14ac:dyDescent="0.25">
      <c r="B2883"/>
      <c r="U2883"/>
    </row>
    <row r="2884" spans="2:21" x14ac:dyDescent="0.25">
      <c r="B2884"/>
      <c r="U2884"/>
    </row>
    <row r="2885" spans="2:21" x14ac:dyDescent="0.25">
      <c r="B2885"/>
      <c r="U2885"/>
    </row>
    <row r="2886" spans="2:21" x14ac:dyDescent="0.25">
      <c r="B2886"/>
      <c r="U2886"/>
    </row>
    <row r="2887" spans="2:21" x14ac:dyDescent="0.25">
      <c r="B2887"/>
      <c r="U2887"/>
    </row>
    <row r="2888" spans="2:21" x14ac:dyDescent="0.25">
      <c r="B2888"/>
      <c r="U2888"/>
    </row>
    <row r="2889" spans="2:21" x14ac:dyDescent="0.25">
      <c r="B2889"/>
      <c r="U2889"/>
    </row>
    <row r="2890" spans="2:21" x14ac:dyDescent="0.25">
      <c r="B2890"/>
      <c r="U2890"/>
    </row>
    <row r="2891" spans="2:21" x14ac:dyDescent="0.25">
      <c r="B2891"/>
      <c r="U2891"/>
    </row>
    <row r="2892" spans="2:21" x14ac:dyDescent="0.25">
      <c r="B2892"/>
      <c r="U2892"/>
    </row>
    <row r="2893" spans="2:21" x14ac:dyDescent="0.25">
      <c r="B2893"/>
      <c r="U2893"/>
    </row>
    <row r="2894" spans="2:21" x14ac:dyDescent="0.25">
      <c r="B2894"/>
      <c r="U2894"/>
    </row>
    <row r="2895" spans="2:21" x14ac:dyDescent="0.25">
      <c r="B2895"/>
      <c r="U2895"/>
    </row>
    <row r="2896" spans="2:21" x14ac:dyDescent="0.25">
      <c r="B2896"/>
      <c r="U2896"/>
    </row>
    <row r="2897" spans="2:21" x14ac:dyDescent="0.25">
      <c r="B2897"/>
      <c r="U2897"/>
    </row>
    <row r="2898" spans="2:21" x14ac:dyDescent="0.25">
      <c r="B2898"/>
      <c r="U2898"/>
    </row>
    <row r="2899" spans="2:21" x14ac:dyDescent="0.25">
      <c r="B2899"/>
      <c r="U2899"/>
    </row>
    <row r="2900" spans="2:21" x14ac:dyDescent="0.25">
      <c r="B2900"/>
      <c r="U2900"/>
    </row>
    <row r="2901" spans="2:21" x14ac:dyDescent="0.25">
      <c r="B2901"/>
      <c r="U2901"/>
    </row>
    <row r="2902" spans="2:21" x14ac:dyDescent="0.25">
      <c r="B2902"/>
      <c r="U2902"/>
    </row>
    <row r="2903" spans="2:21" x14ac:dyDescent="0.25">
      <c r="B2903"/>
      <c r="U2903"/>
    </row>
    <row r="2904" spans="2:21" x14ac:dyDescent="0.25">
      <c r="B2904"/>
      <c r="U2904"/>
    </row>
    <row r="2905" spans="2:21" x14ac:dyDescent="0.25">
      <c r="B2905"/>
      <c r="U2905"/>
    </row>
    <row r="2906" spans="2:21" x14ac:dyDescent="0.25">
      <c r="B2906"/>
      <c r="U2906"/>
    </row>
    <row r="2907" spans="2:21" x14ac:dyDescent="0.25">
      <c r="B2907"/>
      <c r="U2907"/>
    </row>
    <row r="2908" spans="2:21" x14ac:dyDescent="0.25">
      <c r="B2908"/>
      <c r="U2908"/>
    </row>
    <row r="2909" spans="2:21" x14ac:dyDescent="0.25">
      <c r="B2909"/>
      <c r="U2909"/>
    </row>
    <row r="2910" spans="2:21" x14ac:dyDescent="0.25">
      <c r="B2910"/>
      <c r="U2910"/>
    </row>
    <row r="2911" spans="2:21" x14ac:dyDescent="0.25">
      <c r="B2911"/>
      <c r="U2911"/>
    </row>
    <row r="2912" spans="2:21" x14ac:dyDescent="0.25">
      <c r="B2912"/>
      <c r="U2912"/>
    </row>
    <row r="2913" spans="2:21" x14ac:dyDescent="0.25">
      <c r="B2913"/>
      <c r="U2913"/>
    </row>
    <row r="2914" spans="2:21" x14ac:dyDescent="0.25">
      <c r="B2914"/>
      <c r="U2914"/>
    </row>
    <row r="2915" spans="2:21" x14ac:dyDescent="0.25">
      <c r="B2915"/>
      <c r="U2915"/>
    </row>
    <row r="2916" spans="2:21" x14ac:dyDescent="0.25">
      <c r="B2916"/>
      <c r="U2916"/>
    </row>
    <row r="2917" spans="2:21" x14ac:dyDescent="0.25">
      <c r="B2917"/>
      <c r="U2917"/>
    </row>
    <row r="2918" spans="2:21" x14ac:dyDescent="0.25">
      <c r="B2918"/>
      <c r="U2918"/>
    </row>
    <row r="2919" spans="2:21" x14ac:dyDescent="0.25">
      <c r="B2919"/>
      <c r="U2919"/>
    </row>
    <row r="2920" spans="2:21" x14ac:dyDescent="0.25">
      <c r="B2920"/>
      <c r="U2920"/>
    </row>
    <row r="2921" spans="2:21" x14ac:dyDescent="0.25">
      <c r="B2921"/>
      <c r="U2921"/>
    </row>
    <row r="2922" spans="2:21" x14ac:dyDescent="0.25">
      <c r="B2922"/>
      <c r="U2922"/>
    </row>
    <row r="2923" spans="2:21" x14ac:dyDescent="0.25">
      <c r="B2923"/>
      <c r="U2923"/>
    </row>
    <row r="2924" spans="2:21" x14ac:dyDescent="0.25">
      <c r="B2924"/>
      <c r="U2924"/>
    </row>
    <row r="2925" spans="2:21" x14ac:dyDescent="0.25">
      <c r="B2925"/>
      <c r="U2925"/>
    </row>
    <row r="2926" spans="2:21" x14ac:dyDescent="0.25">
      <c r="B2926"/>
      <c r="U2926"/>
    </row>
    <row r="2927" spans="2:21" x14ac:dyDescent="0.25">
      <c r="B2927"/>
      <c r="U2927"/>
    </row>
    <row r="2928" spans="2:21" x14ac:dyDescent="0.25">
      <c r="B2928"/>
      <c r="U2928"/>
    </row>
    <row r="2929" spans="2:21" x14ac:dyDescent="0.25">
      <c r="B2929"/>
      <c r="U2929"/>
    </row>
    <row r="2930" spans="2:21" x14ac:dyDescent="0.25">
      <c r="B2930"/>
      <c r="U2930"/>
    </row>
    <row r="2931" spans="2:21" x14ac:dyDescent="0.25">
      <c r="B2931"/>
      <c r="U2931"/>
    </row>
    <row r="2932" spans="2:21" x14ac:dyDescent="0.25">
      <c r="B2932"/>
      <c r="U2932"/>
    </row>
    <row r="2933" spans="2:21" x14ac:dyDescent="0.25">
      <c r="B2933"/>
      <c r="U2933"/>
    </row>
    <row r="2934" spans="2:21" x14ac:dyDescent="0.25">
      <c r="B2934"/>
      <c r="U2934"/>
    </row>
    <row r="2935" spans="2:21" x14ac:dyDescent="0.25">
      <c r="B2935"/>
      <c r="U2935"/>
    </row>
    <row r="2936" spans="2:21" x14ac:dyDescent="0.25">
      <c r="B2936"/>
      <c r="U2936"/>
    </row>
    <row r="2937" spans="2:21" x14ac:dyDescent="0.25">
      <c r="B2937"/>
      <c r="U2937"/>
    </row>
    <row r="2938" spans="2:21" x14ac:dyDescent="0.25">
      <c r="B2938"/>
      <c r="U2938"/>
    </row>
    <row r="2939" spans="2:21" x14ac:dyDescent="0.25">
      <c r="B2939"/>
      <c r="U2939"/>
    </row>
    <row r="2940" spans="2:21" x14ac:dyDescent="0.25">
      <c r="B2940"/>
      <c r="U2940"/>
    </row>
    <row r="2941" spans="2:21" x14ac:dyDescent="0.25">
      <c r="B2941"/>
      <c r="U2941"/>
    </row>
    <row r="2942" spans="2:21" x14ac:dyDescent="0.25">
      <c r="B2942"/>
      <c r="U2942"/>
    </row>
    <row r="2943" spans="2:21" x14ac:dyDescent="0.25">
      <c r="B2943"/>
      <c r="U2943"/>
    </row>
    <row r="2944" spans="2:21" x14ac:dyDescent="0.25">
      <c r="B2944"/>
      <c r="U2944"/>
    </row>
    <row r="2945" spans="2:21" x14ac:dyDescent="0.25">
      <c r="B2945"/>
      <c r="U2945"/>
    </row>
    <row r="2946" spans="2:21" x14ac:dyDescent="0.25">
      <c r="B2946"/>
      <c r="U2946"/>
    </row>
    <row r="2947" spans="2:21" x14ac:dyDescent="0.25">
      <c r="B2947"/>
      <c r="U2947"/>
    </row>
    <row r="2948" spans="2:21" x14ac:dyDescent="0.25">
      <c r="B2948"/>
      <c r="U2948"/>
    </row>
    <row r="2949" spans="2:21" x14ac:dyDescent="0.25">
      <c r="B2949"/>
      <c r="U2949"/>
    </row>
    <row r="2950" spans="2:21" x14ac:dyDescent="0.25">
      <c r="B2950"/>
      <c r="U2950"/>
    </row>
    <row r="2951" spans="2:21" x14ac:dyDescent="0.25">
      <c r="B2951"/>
      <c r="U2951"/>
    </row>
    <row r="2952" spans="2:21" x14ac:dyDescent="0.25">
      <c r="B2952"/>
      <c r="U2952"/>
    </row>
    <row r="2953" spans="2:21" x14ac:dyDescent="0.25">
      <c r="B2953"/>
      <c r="U2953"/>
    </row>
    <row r="2954" spans="2:21" x14ac:dyDescent="0.25">
      <c r="B2954"/>
      <c r="U2954"/>
    </row>
    <row r="2955" spans="2:21" x14ac:dyDescent="0.25">
      <c r="B2955"/>
      <c r="U2955"/>
    </row>
    <row r="2956" spans="2:21" x14ac:dyDescent="0.25">
      <c r="B2956"/>
      <c r="U2956"/>
    </row>
    <row r="2957" spans="2:21" x14ac:dyDescent="0.25">
      <c r="B2957"/>
      <c r="U2957"/>
    </row>
    <row r="2958" spans="2:21" x14ac:dyDescent="0.25">
      <c r="B2958"/>
      <c r="U2958"/>
    </row>
    <row r="2959" spans="2:21" x14ac:dyDescent="0.25">
      <c r="B2959"/>
      <c r="U2959"/>
    </row>
    <row r="2960" spans="2:21" x14ac:dyDescent="0.25">
      <c r="B2960"/>
      <c r="U2960"/>
    </row>
    <row r="2961" spans="2:21" x14ac:dyDescent="0.25">
      <c r="B2961"/>
      <c r="U2961"/>
    </row>
    <row r="2962" spans="2:21" x14ac:dyDescent="0.25">
      <c r="B2962"/>
      <c r="U2962"/>
    </row>
    <row r="2963" spans="2:21" x14ac:dyDescent="0.25">
      <c r="B2963"/>
      <c r="U2963"/>
    </row>
    <row r="2964" spans="2:21" x14ac:dyDescent="0.25">
      <c r="B2964"/>
      <c r="U2964"/>
    </row>
    <row r="2965" spans="2:21" x14ac:dyDescent="0.25">
      <c r="B2965"/>
      <c r="U2965"/>
    </row>
    <row r="2966" spans="2:21" x14ac:dyDescent="0.25">
      <c r="B2966"/>
      <c r="U2966"/>
    </row>
    <row r="2967" spans="2:21" x14ac:dyDescent="0.25">
      <c r="B2967"/>
      <c r="U2967"/>
    </row>
    <row r="2968" spans="2:21" x14ac:dyDescent="0.25">
      <c r="B2968"/>
      <c r="U2968"/>
    </row>
    <row r="2969" spans="2:21" x14ac:dyDescent="0.25">
      <c r="B2969"/>
      <c r="U2969"/>
    </row>
    <row r="2970" spans="2:21" x14ac:dyDescent="0.25">
      <c r="B2970"/>
      <c r="U2970"/>
    </row>
    <row r="2971" spans="2:21" x14ac:dyDescent="0.25">
      <c r="B2971"/>
      <c r="U2971"/>
    </row>
    <row r="2972" spans="2:21" x14ac:dyDescent="0.25">
      <c r="B2972"/>
      <c r="U2972"/>
    </row>
    <row r="2973" spans="2:21" x14ac:dyDescent="0.25">
      <c r="B2973"/>
      <c r="U2973"/>
    </row>
    <row r="2974" spans="2:21" x14ac:dyDescent="0.25">
      <c r="B2974"/>
      <c r="U2974"/>
    </row>
    <row r="2975" spans="2:21" x14ac:dyDescent="0.25">
      <c r="B2975"/>
      <c r="U2975"/>
    </row>
    <row r="2976" spans="2:21" x14ac:dyDescent="0.25">
      <c r="B2976"/>
      <c r="U2976"/>
    </row>
    <row r="2977" spans="2:21" x14ac:dyDescent="0.25">
      <c r="B2977"/>
      <c r="U2977"/>
    </row>
    <row r="2978" spans="2:21" x14ac:dyDescent="0.25">
      <c r="B2978"/>
      <c r="U2978"/>
    </row>
    <row r="2979" spans="2:21" x14ac:dyDescent="0.25">
      <c r="B2979"/>
      <c r="U2979"/>
    </row>
    <row r="2980" spans="2:21" x14ac:dyDescent="0.25">
      <c r="B2980"/>
      <c r="U2980"/>
    </row>
    <row r="2981" spans="2:21" x14ac:dyDescent="0.25">
      <c r="B2981"/>
      <c r="U2981"/>
    </row>
    <row r="2982" spans="2:21" x14ac:dyDescent="0.25">
      <c r="B2982"/>
      <c r="U2982"/>
    </row>
    <row r="2983" spans="2:21" x14ac:dyDescent="0.25">
      <c r="B2983"/>
      <c r="U2983"/>
    </row>
    <row r="2984" spans="2:21" x14ac:dyDescent="0.25">
      <c r="B2984"/>
      <c r="U2984"/>
    </row>
    <row r="2985" spans="2:21" x14ac:dyDescent="0.25">
      <c r="B2985"/>
      <c r="U2985"/>
    </row>
    <row r="2986" spans="2:21" x14ac:dyDescent="0.25">
      <c r="B2986"/>
      <c r="U2986"/>
    </row>
    <row r="2987" spans="2:21" x14ac:dyDescent="0.25">
      <c r="B2987"/>
      <c r="U2987"/>
    </row>
    <row r="2988" spans="2:21" x14ac:dyDescent="0.25">
      <c r="B2988"/>
      <c r="U2988"/>
    </row>
    <row r="2989" spans="2:21" x14ac:dyDescent="0.25">
      <c r="B2989"/>
      <c r="U2989"/>
    </row>
    <row r="2990" spans="2:21" x14ac:dyDescent="0.25">
      <c r="B2990"/>
      <c r="U2990"/>
    </row>
    <row r="2991" spans="2:21" x14ac:dyDescent="0.25">
      <c r="B2991"/>
      <c r="U2991"/>
    </row>
    <row r="2992" spans="2:21" x14ac:dyDescent="0.25">
      <c r="B2992"/>
      <c r="U2992"/>
    </row>
    <row r="2993" spans="2:21" x14ac:dyDescent="0.25">
      <c r="B2993"/>
      <c r="U2993"/>
    </row>
    <row r="2994" spans="2:21" x14ac:dyDescent="0.25">
      <c r="B2994"/>
      <c r="U2994"/>
    </row>
    <row r="2995" spans="2:21" x14ac:dyDescent="0.25">
      <c r="B2995"/>
      <c r="U2995"/>
    </row>
    <row r="2996" spans="2:21" x14ac:dyDescent="0.25">
      <c r="B2996"/>
      <c r="U2996"/>
    </row>
    <row r="2997" spans="2:21" x14ac:dyDescent="0.25">
      <c r="B2997"/>
      <c r="U2997"/>
    </row>
    <row r="2998" spans="2:21" x14ac:dyDescent="0.25">
      <c r="B2998"/>
      <c r="U2998"/>
    </row>
    <row r="2999" spans="2:21" x14ac:dyDescent="0.25">
      <c r="B2999"/>
      <c r="U2999"/>
    </row>
    <row r="3000" spans="2:21" x14ac:dyDescent="0.25">
      <c r="B3000"/>
      <c r="U3000"/>
    </row>
    <row r="3001" spans="2:21" x14ac:dyDescent="0.25">
      <c r="B3001"/>
      <c r="U3001"/>
    </row>
    <row r="3002" spans="2:21" x14ac:dyDescent="0.25">
      <c r="B3002"/>
      <c r="U3002"/>
    </row>
    <row r="3003" spans="2:21" x14ac:dyDescent="0.25">
      <c r="B3003"/>
      <c r="U3003"/>
    </row>
    <row r="3004" spans="2:21" x14ac:dyDescent="0.25">
      <c r="B3004"/>
      <c r="U3004"/>
    </row>
    <row r="3005" spans="2:21" x14ac:dyDescent="0.25">
      <c r="B3005"/>
      <c r="U3005"/>
    </row>
    <row r="3006" spans="2:21" x14ac:dyDescent="0.25">
      <c r="B3006"/>
      <c r="U3006"/>
    </row>
    <row r="3007" spans="2:21" x14ac:dyDescent="0.25">
      <c r="B3007"/>
      <c r="U3007"/>
    </row>
    <row r="3008" spans="2:21" x14ac:dyDescent="0.25">
      <c r="B3008"/>
      <c r="U3008"/>
    </row>
    <row r="3009" spans="2:21" x14ac:dyDescent="0.25">
      <c r="B3009"/>
      <c r="U3009"/>
    </row>
    <row r="3010" spans="2:21" x14ac:dyDescent="0.25">
      <c r="B3010"/>
      <c r="U3010"/>
    </row>
    <row r="3011" spans="2:21" x14ac:dyDescent="0.25">
      <c r="B3011"/>
      <c r="U3011"/>
    </row>
    <row r="3012" spans="2:21" x14ac:dyDescent="0.25">
      <c r="B3012"/>
      <c r="U3012"/>
    </row>
    <row r="3013" spans="2:21" x14ac:dyDescent="0.25">
      <c r="B3013"/>
      <c r="U3013"/>
    </row>
    <row r="3014" spans="2:21" x14ac:dyDescent="0.25">
      <c r="B3014"/>
      <c r="U3014"/>
    </row>
    <row r="3015" spans="2:21" x14ac:dyDescent="0.25">
      <c r="B3015"/>
      <c r="U3015"/>
    </row>
    <row r="3016" spans="2:21" x14ac:dyDescent="0.25">
      <c r="B3016"/>
      <c r="U3016"/>
    </row>
    <row r="3017" spans="2:21" x14ac:dyDescent="0.25">
      <c r="B3017"/>
      <c r="U3017"/>
    </row>
    <row r="3018" spans="2:21" x14ac:dyDescent="0.25">
      <c r="B3018"/>
      <c r="U3018"/>
    </row>
    <row r="3019" spans="2:21" x14ac:dyDescent="0.25">
      <c r="B3019"/>
      <c r="U3019"/>
    </row>
    <row r="3020" spans="2:21" x14ac:dyDescent="0.25">
      <c r="B3020"/>
      <c r="U3020"/>
    </row>
    <row r="3021" spans="2:21" x14ac:dyDescent="0.25">
      <c r="B3021"/>
      <c r="U3021"/>
    </row>
    <row r="3022" spans="2:21" x14ac:dyDescent="0.25">
      <c r="B3022"/>
      <c r="U3022"/>
    </row>
    <row r="3023" spans="2:21" x14ac:dyDescent="0.25">
      <c r="B3023"/>
      <c r="U3023"/>
    </row>
    <row r="3024" spans="2:21" x14ac:dyDescent="0.25">
      <c r="B3024"/>
      <c r="U3024"/>
    </row>
    <row r="3025" spans="2:21" x14ac:dyDescent="0.25">
      <c r="B3025"/>
      <c r="U3025"/>
    </row>
    <row r="3026" spans="2:21" x14ac:dyDescent="0.25">
      <c r="B3026"/>
      <c r="U3026"/>
    </row>
    <row r="3027" spans="2:21" x14ac:dyDescent="0.25">
      <c r="B3027"/>
      <c r="U3027"/>
    </row>
    <row r="3028" spans="2:21" x14ac:dyDescent="0.25">
      <c r="B3028"/>
      <c r="U3028"/>
    </row>
    <row r="3029" spans="2:21" x14ac:dyDescent="0.25">
      <c r="B3029"/>
      <c r="U3029"/>
    </row>
    <row r="3030" spans="2:21" x14ac:dyDescent="0.25">
      <c r="B3030"/>
      <c r="U3030"/>
    </row>
    <row r="3031" spans="2:21" x14ac:dyDescent="0.25">
      <c r="B3031"/>
      <c r="U3031"/>
    </row>
    <row r="3032" spans="2:21" x14ac:dyDescent="0.25">
      <c r="B3032"/>
      <c r="U3032"/>
    </row>
    <row r="3033" spans="2:21" x14ac:dyDescent="0.25">
      <c r="B3033"/>
      <c r="U3033"/>
    </row>
    <row r="3034" spans="2:21" x14ac:dyDescent="0.25">
      <c r="B3034"/>
      <c r="U3034"/>
    </row>
    <row r="3035" spans="2:21" x14ac:dyDescent="0.25">
      <c r="B3035"/>
      <c r="U3035"/>
    </row>
    <row r="3036" spans="2:21" x14ac:dyDescent="0.25">
      <c r="B3036"/>
      <c r="U3036"/>
    </row>
    <row r="3037" spans="2:21" x14ac:dyDescent="0.25">
      <c r="B3037"/>
      <c r="U3037"/>
    </row>
    <row r="3038" spans="2:21" x14ac:dyDescent="0.25">
      <c r="B3038"/>
      <c r="U3038"/>
    </row>
    <row r="3039" spans="2:21" x14ac:dyDescent="0.25">
      <c r="B3039"/>
      <c r="U3039"/>
    </row>
    <row r="3040" spans="2:21" x14ac:dyDescent="0.25">
      <c r="B3040"/>
      <c r="U3040"/>
    </row>
    <row r="3041" spans="2:21" x14ac:dyDescent="0.25">
      <c r="B3041"/>
      <c r="U3041"/>
    </row>
    <row r="3042" spans="2:21" x14ac:dyDescent="0.25">
      <c r="B3042"/>
      <c r="U3042"/>
    </row>
    <row r="3043" spans="2:21" x14ac:dyDescent="0.25">
      <c r="B3043"/>
      <c r="U3043"/>
    </row>
    <row r="3044" spans="2:21" x14ac:dyDescent="0.25">
      <c r="B3044"/>
      <c r="U3044"/>
    </row>
    <row r="3045" spans="2:21" x14ac:dyDescent="0.25">
      <c r="B3045"/>
      <c r="U3045"/>
    </row>
    <row r="3046" spans="2:21" x14ac:dyDescent="0.25">
      <c r="B3046"/>
      <c r="U3046"/>
    </row>
    <row r="3047" spans="2:21" x14ac:dyDescent="0.25">
      <c r="B3047"/>
      <c r="U3047"/>
    </row>
    <row r="3048" spans="2:21" x14ac:dyDescent="0.25">
      <c r="B3048"/>
      <c r="U3048"/>
    </row>
    <row r="3049" spans="2:21" x14ac:dyDescent="0.25">
      <c r="B3049"/>
      <c r="U3049"/>
    </row>
    <row r="3050" spans="2:21" x14ac:dyDescent="0.25">
      <c r="B3050"/>
      <c r="U3050"/>
    </row>
    <row r="3051" spans="2:21" x14ac:dyDescent="0.25">
      <c r="B3051"/>
      <c r="U3051"/>
    </row>
    <row r="3052" spans="2:21" x14ac:dyDescent="0.25">
      <c r="B3052"/>
      <c r="U3052"/>
    </row>
    <row r="3053" spans="2:21" x14ac:dyDescent="0.25">
      <c r="B3053"/>
      <c r="U3053"/>
    </row>
    <row r="3054" spans="2:21" x14ac:dyDescent="0.25">
      <c r="B3054"/>
      <c r="U3054"/>
    </row>
    <row r="3055" spans="2:21" x14ac:dyDescent="0.25">
      <c r="B3055"/>
      <c r="U3055"/>
    </row>
    <row r="3056" spans="2:21" x14ac:dyDescent="0.25">
      <c r="B3056"/>
      <c r="U3056"/>
    </row>
    <row r="3057" spans="2:21" x14ac:dyDescent="0.25">
      <c r="B3057"/>
      <c r="U3057"/>
    </row>
    <row r="3058" spans="2:21" x14ac:dyDescent="0.25">
      <c r="B3058"/>
      <c r="U3058"/>
    </row>
    <row r="3059" spans="2:21" x14ac:dyDescent="0.25">
      <c r="B3059"/>
      <c r="U3059"/>
    </row>
    <row r="3060" spans="2:21" x14ac:dyDescent="0.25">
      <c r="B3060"/>
      <c r="U3060"/>
    </row>
    <row r="3061" spans="2:21" x14ac:dyDescent="0.25">
      <c r="B3061"/>
      <c r="U3061"/>
    </row>
    <row r="3062" spans="2:21" x14ac:dyDescent="0.25">
      <c r="B3062"/>
      <c r="U3062"/>
    </row>
    <row r="3063" spans="2:21" x14ac:dyDescent="0.25">
      <c r="B3063"/>
      <c r="U3063"/>
    </row>
    <row r="3064" spans="2:21" x14ac:dyDescent="0.25">
      <c r="B3064"/>
      <c r="U3064"/>
    </row>
    <row r="3065" spans="2:21" x14ac:dyDescent="0.25">
      <c r="B3065"/>
      <c r="U3065"/>
    </row>
    <row r="3066" spans="2:21" x14ac:dyDescent="0.25">
      <c r="B3066"/>
      <c r="U3066"/>
    </row>
    <row r="3067" spans="2:21" x14ac:dyDescent="0.25">
      <c r="B3067"/>
      <c r="U3067"/>
    </row>
    <row r="3068" spans="2:21" x14ac:dyDescent="0.25">
      <c r="B3068"/>
      <c r="U3068"/>
    </row>
    <row r="3069" spans="2:21" x14ac:dyDescent="0.25">
      <c r="B3069"/>
      <c r="U3069"/>
    </row>
    <row r="3070" spans="2:21" x14ac:dyDescent="0.25">
      <c r="B3070"/>
      <c r="U3070"/>
    </row>
    <row r="3071" spans="2:21" x14ac:dyDescent="0.25">
      <c r="B3071"/>
      <c r="U3071"/>
    </row>
    <row r="3072" spans="2:21" x14ac:dyDescent="0.25">
      <c r="B3072"/>
      <c r="U3072"/>
    </row>
    <row r="3073" spans="2:21" x14ac:dyDescent="0.25">
      <c r="B3073"/>
      <c r="U3073"/>
    </row>
    <row r="3074" spans="2:21" x14ac:dyDescent="0.25">
      <c r="B3074"/>
      <c r="U3074"/>
    </row>
    <row r="3075" spans="2:21" x14ac:dyDescent="0.25">
      <c r="B3075"/>
      <c r="U3075"/>
    </row>
    <row r="3076" spans="2:21" x14ac:dyDescent="0.25">
      <c r="B3076"/>
      <c r="U3076"/>
    </row>
    <row r="3077" spans="2:21" x14ac:dyDescent="0.25">
      <c r="B3077"/>
      <c r="U3077"/>
    </row>
    <row r="3078" spans="2:21" x14ac:dyDescent="0.25">
      <c r="B3078"/>
      <c r="U3078"/>
    </row>
    <row r="3079" spans="2:21" x14ac:dyDescent="0.25">
      <c r="B3079"/>
      <c r="U3079"/>
    </row>
    <row r="3080" spans="2:21" x14ac:dyDescent="0.25">
      <c r="B3080"/>
      <c r="U3080"/>
    </row>
    <row r="3081" spans="2:21" x14ac:dyDescent="0.25">
      <c r="B3081"/>
      <c r="U3081"/>
    </row>
    <row r="3082" spans="2:21" x14ac:dyDescent="0.25">
      <c r="B3082"/>
      <c r="U3082"/>
    </row>
    <row r="3083" spans="2:21" x14ac:dyDescent="0.25">
      <c r="B3083"/>
      <c r="U3083"/>
    </row>
    <row r="3084" spans="2:21" x14ac:dyDescent="0.25">
      <c r="B3084"/>
      <c r="U3084"/>
    </row>
    <row r="3085" spans="2:21" x14ac:dyDescent="0.25">
      <c r="B3085"/>
      <c r="U3085"/>
    </row>
    <row r="3086" spans="2:21" x14ac:dyDescent="0.25">
      <c r="B3086"/>
      <c r="U3086"/>
    </row>
    <row r="3087" spans="2:21" x14ac:dyDescent="0.25">
      <c r="B3087"/>
      <c r="U3087"/>
    </row>
    <row r="3088" spans="2:21" x14ac:dyDescent="0.25">
      <c r="B3088"/>
      <c r="U3088"/>
    </row>
    <row r="3089" spans="2:21" x14ac:dyDescent="0.25">
      <c r="B3089"/>
      <c r="U3089"/>
    </row>
    <row r="3090" spans="2:21" x14ac:dyDescent="0.25">
      <c r="B3090"/>
      <c r="U3090"/>
    </row>
    <row r="3091" spans="2:21" x14ac:dyDescent="0.25">
      <c r="B3091"/>
      <c r="U3091"/>
    </row>
    <row r="3092" spans="2:21" x14ac:dyDescent="0.25">
      <c r="B3092"/>
      <c r="U3092"/>
    </row>
    <row r="3093" spans="2:21" x14ac:dyDescent="0.25">
      <c r="B3093"/>
      <c r="U3093"/>
    </row>
    <row r="3094" spans="2:21" x14ac:dyDescent="0.25">
      <c r="B3094"/>
      <c r="U3094"/>
    </row>
    <row r="3095" spans="2:21" x14ac:dyDescent="0.25">
      <c r="B3095"/>
      <c r="U3095"/>
    </row>
    <row r="3096" spans="2:21" x14ac:dyDescent="0.25">
      <c r="B3096"/>
      <c r="U3096"/>
    </row>
    <row r="3097" spans="2:21" x14ac:dyDescent="0.25">
      <c r="B3097"/>
      <c r="U3097"/>
    </row>
    <row r="3098" spans="2:21" x14ac:dyDescent="0.25">
      <c r="B3098"/>
      <c r="U3098"/>
    </row>
    <row r="3099" spans="2:21" x14ac:dyDescent="0.25">
      <c r="B3099"/>
      <c r="U3099"/>
    </row>
    <row r="3100" spans="2:21" x14ac:dyDescent="0.25">
      <c r="B3100"/>
      <c r="U3100"/>
    </row>
    <row r="3101" spans="2:21" x14ac:dyDescent="0.25">
      <c r="B3101"/>
      <c r="U3101"/>
    </row>
    <row r="3102" spans="2:21" x14ac:dyDescent="0.25">
      <c r="B3102"/>
      <c r="U3102"/>
    </row>
    <row r="3103" spans="2:21" x14ac:dyDescent="0.25">
      <c r="B3103"/>
      <c r="U3103"/>
    </row>
    <row r="3104" spans="2:21" x14ac:dyDescent="0.25">
      <c r="B3104"/>
      <c r="U3104"/>
    </row>
    <row r="3105" spans="2:21" x14ac:dyDescent="0.25">
      <c r="B3105"/>
      <c r="U3105"/>
    </row>
    <row r="3106" spans="2:21" x14ac:dyDescent="0.25">
      <c r="B3106"/>
      <c r="U3106"/>
    </row>
    <row r="3107" spans="2:21" x14ac:dyDescent="0.25">
      <c r="B3107"/>
      <c r="U3107"/>
    </row>
    <row r="3108" spans="2:21" x14ac:dyDescent="0.25">
      <c r="B3108"/>
      <c r="U3108"/>
    </row>
    <row r="3109" spans="2:21" x14ac:dyDescent="0.25">
      <c r="B3109"/>
      <c r="U3109"/>
    </row>
    <row r="3110" spans="2:21" x14ac:dyDescent="0.25">
      <c r="B3110"/>
      <c r="U3110"/>
    </row>
    <row r="3111" spans="2:21" x14ac:dyDescent="0.25">
      <c r="B3111"/>
      <c r="U3111"/>
    </row>
    <row r="3112" spans="2:21" x14ac:dyDescent="0.25">
      <c r="B3112"/>
      <c r="U3112"/>
    </row>
    <row r="3113" spans="2:21" x14ac:dyDescent="0.25">
      <c r="B3113"/>
      <c r="U3113"/>
    </row>
    <row r="3114" spans="2:21" x14ac:dyDescent="0.25">
      <c r="B3114"/>
      <c r="U3114"/>
    </row>
    <row r="3115" spans="2:21" x14ac:dyDescent="0.25">
      <c r="B3115"/>
      <c r="U3115"/>
    </row>
    <row r="3116" spans="2:21" x14ac:dyDescent="0.25">
      <c r="B3116"/>
      <c r="U3116"/>
    </row>
    <row r="3117" spans="2:21" x14ac:dyDescent="0.25">
      <c r="B3117"/>
      <c r="U3117"/>
    </row>
    <row r="3118" spans="2:21" x14ac:dyDescent="0.25">
      <c r="B3118"/>
      <c r="U3118"/>
    </row>
    <row r="3119" spans="2:21" x14ac:dyDescent="0.25">
      <c r="B3119"/>
      <c r="U3119"/>
    </row>
    <row r="3120" spans="2:21" x14ac:dyDescent="0.25">
      <c r="B3120"/>
      <c r="U3120"/>
    </row>
    <row r="3121" spans="2:21" x14ac:dyDescent="0.25">
      <c r="B3121"/>
      <c r="U3121"/>
    </row>
    <row r="3122" spans="2:21" x14ac:dyDescent="0.25">
      <c r="B3122"/>
      <c r="U3122"/>
    </row>
    <row r="3123" spans="2:21" x14ac:dyDescent="0.25">
      <c r="B3123"/>
      <c r="U3123"/>
    </row>
    <row r="3124" spans="2:21" x14ac:dyDescent="0.25">
      <c r="B3124"/>
      <c r="U3124"/>
    </row>
    <row r="3125" spans="2:21" x14ac:dyDescent="0.25">
      <c r="B3125"/>
      <c r="U3125"/>
    </row>
    <row r="3126" spans="2:21" x14ac:dyDescent="0.25">
      <c r="B3126"/>
      <c r="U3126"/>
    </row>
    <row r="3127" spans="2:21" x14ac:dyDescent="0.25">
      <c r="B3127"/>
      <c r="U3127"/>
    </row>
    <row r="3128" spans="2:21" x14ac:dyDescent="0.25">
      <c r="B3128"/>
      <c r="U3128"/>
    </row>
    <row r="3129" spans="2:21" x14ac:dyDescent="0.25">
      <c r="B3129"/>
      <c r="U3129"/>
    </row>
    <row r="3130" spans="2:21" x14ac:dyDescent="0.25">
      <c r="B3130"/>
      <c r="U3130"/>
    </row>
    <row r="3131" spans="2:21" x14ac:dyDescent="0.25">
      <c r="B3131"/>
      <c r="U3131"/>
    </row>
    <row r="3132" spans="2:21" x14ac:dyDescent="0.25">
      <c r="B3132"/>
      <c r="U3132"/>
    </row>
    <row r="3133" spans="2:21" x14ac:dyDescent="0.25">
      <c r="B3133"/>
      <c r="U3133"/>
    </row>
    <row r="3134" spans="2:21" x14ac:dyDescent="0.25">
      <c r="B3134"/>
      <c r="U3134"/>
    </row>
    <row r="3135" spans="2:21" x14ac:dyDescent="0.25">
      <c r="B3135"/>
      <c r="U3135"/>
    </row>
    <row r="3136" spans="2:21" x14ac:dyDescent="0.25">
      <c r="B3136"/>
      <c r="U3136"/>
    </row>
    <row r="3137" spans="2:21" x14ac:dyDescent="0.25">
      <c r="B3137"/>
      <c r="U3137"/>
    </row>
    <row r="3138" spans="2:21" x14ac:dyDescent="0.25">
      <c r="B3138"/>
      <c r="U3138"/>
    </row>
    <row r="3139" spans="2:21" x14ac:dyDescent="0.25">
      <c r="B3139"/>
      <c r="U3139"/>
    </row>
    <row r="3140" spans="2:21" x14ac:dyDescent="0.25">
      <c r="B3140"/>
      <c r="U3140"/>
    </row>
    <row r="3141" spans="2:21" x14ac:dyDescent="0.25">
      <c r="B3141"/>
      <c r="U3141"/>
    </row>
    <row r="3142" spans="2:21" x14ac:dyDescent="0.25">
      <c r="B3142"/>
      <c r="U3142"/>
    </row>
    <row r="3143" spans="2:21" x14ac:dyDescent="0.25">
      <c r="B3143"/>
      <c r="U3143"/>
    </row>
    <row r="3144" spans="2:21" x14ac:dyDescent="0.25">
      <c r="B3144"/>
      <c r="U3144"/>
    </row>
    <row r="3145" spans="2:21" x14ac:dyDescent="0.25">
      <c r="B3145"/>
      <c r="U3145"/>
    </row>
    <row r="3146" spans="2:21" x14ac:dyDescent="0.25">
      <c r="B3146"/>
      <c r="U3146"/>
    </row>
    <row r="3147" spans="2:21" x14ac:dyDescent="0.25">
      <c r="B3147"/>
      <c r="U3147"/>
    </row>
    <row r="3148" spans="2:21" x14ac:dyDescent="0.25">
      <c r="B3148"/>
      <c r="U3148"/>
    </row>
    <row r="3149" spans="2:21" x14ac:dyDescent="0.25">
      <c r="B3149"/>
      <c r="U3149"/>
    </row>
    <row r="3150" spans="2:21" x14ac:dyDescent="0.25">
      <c r="B3150"/>
      <c r="U3150"/>
    </row>
    <row r="3151" spans="2:21" x14ac:dyDescent="0.25">
      <c r="B3151"/>
      <c r="U3151"/>
    </row>
    <row r="3152" spans="2:21" x14ac:dyDescent="0.25">
      <c r="B3152"/>
      <c r="U3152"/>
    </row>
    <row r="3153" spans="2:21" x14ac:dyDescent="0.25">
      <c r="B3153"/>
      <c r="U3153"/>
    </row>
    <row r="3154" spans="2:21" x14ac:dyDescent="0.25">
      <c r="B3154"/>
      <c r="U3154"/>
    </row>
    <row r="3155" spans="2:21" x14ac:dyDescent="0.25">
      <c r="B3155"/>
      <c r="U3155"/>
    </row>
    <row r="3156" spans="2:21" x14ac:dyDescent="0.25">
      <c r="B3156"/>
      <c r="U3156"/>
    </row>
    <row r="3157" spans="2:21" x14ac:dyDescent="0.25">
      <c r="B3157"/>
      <c r="U3157"/>
    </row>
    <row r="3158" spans="2:21" x14ac:dyDescent="0.25">
      <c r="B3158"/>
      <c r="U3158"/>
    </row>
    <row r="3159" spans="2:21" x14ac:dyDescent="0.25">
      <c r="B3159"/>
      <c r="U3159"/>
    </row>
    <row r="3160" spans="2:21" x14ac:dyDescent="0.25">
      <c r="B3160"/>
      <c r="U3160"/>
    </row>
    <row r="3161" spans="2:21" x14ac:dyDescent="0.25">
      <c r="B3161"/>
      <c r="U3161"/>
    </row>
    <row r="3162" spans="2:21" x14ac:dyDescent="0.25">
      <c r="B3162"/>
      <c r="U3162"/>
    </row>
    <row r="3163" spans="2:21" x14ac:dyDescent="0.25">
      <c r="B3163"/>
      <c r="U3163"/>
    </row>
    <row r="3164" spans="2:21" x14ac:dyDescent="0.25">
      <c r="B3164"/>
      <c r="U3164"/>
    </row>
    <row r="3165" spans="2:21" x14ac:dyDescent="0.25">
      <c r="B3165"/>
      <c r="U3165"/>
    </row>
    <row r="3166" spans="2:21" x14ac:dyDescent="0.25">
      <c r="B3166"/>
      <c r="U3166"/>
    </row>
    <row r="3167" spans="2:21" x14ac:dyDescent="0.25">
      <c r="B3167"/>
      <c r="U3167"/>
    </row>
    <row r="3168" spans="2:21" x14ac:dyDescent="0.25">
      <c r="B3168"/>
      <c r="U3168"/>
    </row>
    <row r="3169" spans="2:21" x14ac:dyDescent="0.25">
      <c r="B3169"/>
      <c r="U3169"/>
    </row>
    <row r="3170" spans="2:21" x14ac:dyDescent="0.25">
      <c r="B3170"/>
      <c r="U3170"/>
    </row>
    <row r="3171" spans="2:21" x14ac:dyDescent="0.25">
      <c r="B3171"/>
      <c r="U3171"/>
    </row>
    <row r="3172" spans="2:21" x14ac:dyDescent="0.25">
      <c r="B3172"/>
      <c r="U3172"/>
    </row>
    <row r="3173" spans="2:21" x14ac:dyDescent="0.25">
      <c r="B3173"/>
      <c r="U3173"/>
    </row>
    <row r="3174" spans="2:21" x14ac:dyDescent="0.25">
      <c r="B3174"/>
      <c r="U3174"/>
    </row>
    <row r="3175" spans="2:21" x14ac:dyDescent="0.25">
      <c r="B3175"/>
      <c r="U3175"/>
    </row>
    <row r="3176" spans="2:21" x14ac:dyDescent="0.25">
      <c r="B3176"/>
      <c r="U3176"/>
    </row>
    <row r="3177" spans="2:21" x14ac:dyDescent="0.25">
      <c r="B3177"/>
      <c r="U3177"/>
    </row>
    <row r="3178" spans="2:21" x14ac:dyDescent="0.25">
      <c r="B3178"/>
      <c r="U3178"/>
    </row>
    <row r="3179" spans="2:21" x14ac:dyDescent="0.25">
      <c r="B3179"/>
      <c r="U3179"/>
    </row>
    <row r="3180" spans="2:21" x14ac:dyDescent="0.25">
      <c r="B3180"/>
      <c r="U3180"/>
    </row>
    <row r="3181" spans="2:21" x14ac:dyDescent="0.25">
      <c r="B3181"/>
      <c r="U3181"/>
    </row>
    <row r="3182" spans="2:21" x14ac:dyDescent="0.25">
      <c r="B3182"/>
      <c r="U3182"/>
    </row>
    <row r="3183" spans="2:21" x14ac:dyDescent="0.25">
      <c r="B3183"/>
      <c r="U3183"/>
    </row>
    <row r="3184" spans="2:21" x14ac:dyDescent="0.25">
      <c r="B3184"/>
      <c r="U3184"/>
    </row>
    <row r="3185" spans="2:21" x14ac:dyDescent="0.25">
      <c r="B3185"/>
      <c r="U3185"/>
    </row>
    <row r="3186" spans="2:21" x14ac:dyDescent="0.25">
      <c r="B3186"/>
      <c r="U3186"/>
    </row>
    <row r="3187" spans="2:21" x14ac:dyDescent="0.25">
      <c r="B3187"/>
      <c r="U3187"/>
    </row>
    <row r="3188" spans="2:21" x14ac:dyDescent="0.25">
      <c r="B3188"/>
      <c r="U3188"/>
    </row>
    <row r="3189" spans="2:21" x14ac:dyDescent="0.25">
      <c r="B3189"/>
      <c r="U3189"/>
    </row>
    <row r="3190" spans="2:21" x14ac:dyDescent="0.25">
      <c r="B3190"/>
      <c r="U3190"/>
    </row>
    <row r="3191" spans="2:21" x14ac:dyDescent="0.25">
      <c r="B3191"/>
      <c r="U3191"/>
    </row>
    <row r="3192" spans="2:21" x14ac:dyDescent="0.25">
      <c r="B3192"/>
      <c r="U3192"/>
    </row>
    <row r="3193" spans="2:21" x14ac:dyDescent="0.25">
      <c r="B3193"/>
      <c r="U3193"/>
    </row>
    <row r="3194" spans="2:21" x14ac:dyDescent="0.25">
      <c r="B3194"/>
      <c r="U3194"/>
    </row>
    <row r="3195" spans="2:21" x14ac:dyDescent="0.25">
      <c r="B3195"/>
      <c r="U3195"/>
    </row>
    <row r="3196" spans="2:21" x14ac:dyDescent="0.25">
      <c r="B3196"/>
      <c r="U3196"/>
    </row>
    <row r="3197" spans="2:21" x14ac:dyDescent="0.25">
      <c r="B3197"/>
      <c r="U3197"/>
    </row>
    <row r="3198" spans="2:21" x14ac:dyDescent="0.25">
      <c r="B3198"/>
      <c r="U3198"/>
    </row>
    <row r="3199" spans="2:21" x14ac:dyDescent="0.25">
      <c r="B3199"/>
      <c r="U3199"/>
    </row>
    <row r="3200" spans="2:21" x14ac:dyDescent="0.25">
      <c r="B3200"/>
      <c r="U3200"/>
    </row>
    <row r="3201" spans="2:21" x14ac:dyDescent="0.25">
      <c r="B3201"/>
      <c r="U3201"/>
    </row>
    <row r="3202" spans="2:21" x14ac:dyDescent="0.25">
      <c r="B3202"/>
      <c r="U3202"/>
    </row>
    <row r="3203" spans="2:21" x14ac:dyDescent="0.25">
      <c r="B3203"/>
      <c r="U3203"/>
    </row>
    <row r="3204" spans="2:21" x14ac:dyDescent="0.25">
      <c r="B3204"/>
      <c r="U3204"/>
    </row>
    <row r="3205" spans="2:21" x14ac:dyDescent="0.25">
      <c r="B3205"/>
      <c r="U3205"/>
    </row>
    <row r="3206" spans="2:21" x14ac:dyDescent="0.25">
      <c r="B3206"/>
      <c r="U3206"/>
    </row>
    <row r="3207" spans="2:21" x14ac:dyDescent="0.25">
      <c r="B3207"/>
      <c r="U3207"/>
    </row>
    <row r="3208" spans="2:21" x14ac:dyDescent="0.25">
      <c r="B3208"/>
      <c r="U3208"/>
    </row>
    <row r="3209" spans="2:21" x14ac:dyDescent="0.25">
      <c r="B3209"/>
      <c r="U3209"/>
    </row>
    <row r="3210" spans="2:21" x14ac:dyDescent="0.25">
      <c r="B3210"/>
      <c r="U3210"/>
    </row>
    <row r="3211" spans="2:21" x14ac:dyDescent="0.25">
      <c r="B3211"/>
      <c r="U3211"/>
    </row>
    <row r="3212" spans="2:21" x14ac:dyDescent="0.25">
      <c r="B3212"/>
      <c r="U3212"/>
    </row>
    <row r="3213" spans="2:21" x14ac:dyDescent="0.25">
      <c r="B3213"/>
      <c r="U3213"/>
    </row>
    <row r="3214" spans="2:21" x14ac:dyDescent="0.25">
      <c r="B3214"/>
      <c r="U3214"/>
    </row>
    <row r="3215" spans="2:21" x14ac:dyDescent="0.25">
      <c r="B3215"/>
      <c r="U3215"/>
    </row>
    <row r="3216" spans="2:21" x14ac:dyDescent="0.25">
      <c r="B3216"/>
      <c r="U3216"/>
    </row>
    <row r="3217" spans="2:21" x14ac:dyDescent="0.25">
      <c r="B3217"/>
      <c r="U3217"/>
    </row>
    <row r="3218" spans="2:21" x14ac:dyDescent="0.25">
      <c r="B3218"/>
      <c r="U3218"/>
    </row>
    <row r="3219" spans="2:21" x14ac:dyDescent="0.25">
      <c r="B3219"/>
      <c r="U3219"/>
    </row>
    <row r="3220" spans="2:21" x14ac:dyDescent="0.25">
      <c r="B3220"/>
      <c r="U3220"/>
    </row>
    <row r="3221" spans="2:21" x14ac:dyDescent="0.25">
      <c r="B3221"/>
      <c r="U3221"/>
    </row>
    <row r="3222" spans="2:21" x14ac:dyDescent="0.25">
      <c r="B3222"/>
      <c r="U3222"/>
    </row>
    <row r="3223" spans="2:21" x14ac:dyDescent="0.25">
      <c r="B3223"/>
      <c r="U3223"/>
    </row>
    <row r="3224" spans="2:21" x14ac:dyDescent="0.25">
      <c r="B3224"/>
      <c r="U3224"/>
    </row>
    <row r="3225" spans="2:21" x14ac:dyDescent="0.25">
      <c r="B3225"/>
      <c r="U3225"/>
    </row>
    <row r="3226" spans="2:21" x14ac:dyDescent="0.25">
      <c r="B3226"/>
      <c r="U3226"/>
    </row>
    <row r="3227" spans="2:21" x14ac:dyDescent="0.25">
      <c r="B3227"/>
      <c r="U3227"/>
    </row>
    <row r="3228" spans="2:21" x14ac:dyDescent="0.25">
      <c r="B3228"/>
      <c r="U3228"/>
    </row>
    <row r="3229" spans="2:21" x14ac:dyDescent="0.25">
      <c r="B3229"/>
      <c r="U3229"/>
    </row>
    <row r="3230" spans="2:21" x14ac:dyDescent="0.25">
      <c r="B3230"/>
      <c r="U3230"/>
    </row>
    <row r="3231" spans="2:21" x14ac:dyDescent="0.25">
      <c r="B3231"/>
      <c r="U3231"/>
    </row>
    <row r="3232" spans="2:21" x14ac:dyDescent="0.25">
      <c r="B3232"/>
      <c r="U3232"/>
    </row>
    <row r="3233" spans="2:21" x14ac:dyDescent="0.25">
      <c r="B3233"/>
      <c r="U3233"/>
    </row>
    <row r="3234" spans="2:21" x14ac:dyDescent="0.25">
      <c r="B3234"/>
      <c r="U3234"/>
    </row>
    <row r="3235" spans="2:21" x14ac:dyDescent="0.25">
      <c r="B3235"/>
      <c r="U3235"/>
    </row>
    <row r="3236" spans="2:21" x14ac:dyDescent="0.25">
      <c r="B3236"/>
      <c r="U3236"/>
    </row>
    <row r="3237" spans="2:21" x14ac:dyDescent="0.25">
      <c r="B3237"/>
      <c r="U3237"/>
    </row>
    <row r="3238" spans="2:21" x14ac:dyDescent="0.25">
      <c r="B3238"/>
      <c r="U3238"/>
    </row>
    <row r="3239" spans="2:21" x14ac:dyDescent="0.25">
      <c r="B3239"/>
      <c r="U3239"/>
    </row>
    <row r="3240" spans="2:21" x14ac:dyDescent="0.25">
      <c r="B3240"/>
      <c r="U3240"/>
    </row>
    <row r="3241" spans="2:21" x14ac:dyDescent="0.25">
      <c r="B3241"/>
      <c r="U3241"/>
    </row>
    <row r="3242" spans="2:21" x14ac:dyDescent="0.25">
      <c r="B3242"/>
      <c r="U3242"/>
    </row>
    <row r="3243" spans="2:21" x14ac:dyDescent="0.25">
      <c r="B3243"/>
      <c r="U3243"/>
    </row>
    <row r="3244" spans="2:21" x14ac:dyDescent="0.25">
      <c r="B3244"/>
      <c r="U3244"/>
    </row>
    <row r="3245" spans="2:21" x14ac:dyDescent="0.25">
      <c r="B3245"/>
      <c r="U3245"/>
    </row>
    <row r="3246" spans="2:21" x14ac:dyDescent="0.25">
      <c r="B3246"/>
      <c r="U3246"/>
    </row>
    <row r="3247" spans="2:21" x14ac:dyDescent="0.25">
      <c r="B3247"/>
      <c r="U3247"/>
    </row>
    <row r="3248" spans="2:21" x14ac:dyDescent="0.25">
      <c r="B3248"/>
      <c r="U3248"/>
    </row>
    <row r="3249" spans="2:21" x14ac:dyDescent="0.25">
      <c r="B3249"/>
      <c r="U3249"/>
    </row>
    <row r="3250" spans="2:21" x14ac:dyDescent="0.25">
      <c r="B3250"/>
      <c r="U3250"/>
    </row>
    <row r="3251" spans="2:21" x14ac:dyDescent="0.25">
      <c r="B3251"/>
      <c r="U3251"/>
    </row>
    <row r="3252" spans="2:21" x14ac:dyDescent="0.25">
      <c r="B3252"/>
      <c r="U3252"/>
    </row>
    <row r="3253" spans="2:21" x14ac:dyDescent="0.25">
      <c r="B3253"/>
      <c r="U3253"/>
    </row>
    <row r="3254" spans="2:21" x14ac:dyDescent="0.25">
      <c r="B3254"/>
      <c r="U3254"/>
    </row>
    <row r="3255" spans="2:21" x14ac:dyDescent="0.25">
      <c r="B3255"/>
      <c r="U3255"/>
    </row>
    <row r="3256" spans="2:21" x14ac:dyDescent="0.25">
      <c r="B3256"/>
      <c r="U3256"/>
    </row>
    <row r="3257" spans="2:21" x14ac:dyDescent="0.25">
      <c r="B3257"/>
      <c r="U3257"/>
    </row>
    <row r="3258" spans="2:21" x14ac:dyDescent="0.25">
      <c r="B3258"/>
      <c r="U3258"/>
    </row>
    <row r="3259" spans="2:21" x14ac:dyDescent="0.25">
      <c r="B3259"/>
      <c r="U3259"/>
    </row>
    <row r="3260" spans="2:21" x14ac:dyDescent="0.25">
      <c r="B3260"/>
      <c r="U3260"/>
    </row>
    <row r="3261" spans="2:21" x14ac:dyDescent="0.25">
      <c r="B3261"/>
      <c r="U3261"/>
    </row>
    <row r="3262" spans="2:21" x14ac:dyDescent="0.25">
      <c r="B3262"/>
      <c r="U3262"/>
    </row>
    <row r="3263" spans="2:21" x14ac:dyDescent="0.25">
      <c r="B3263"/>
      <c r="U3263"/>
    </row>
    <row r="3264" spans="2:21" x14ac:dyDescent="0.25">
      <c r="B3264"/>
      <c r="U3264"/>
    </row>
    <row r="3265" spans="2:21" x14ac:dyDescent="0.25">
      <c r="B3265"/>
      <c r="U3265"/>
    </row>
    <row r="3266" spans="2:21" x14ac:dyDescent="0.25">
      <c r="B3266"/>
      <c r="U3266"/>
    </row>
    <row r="3267" spans="2:21" x14ac:dyDescent="0.25">
      <c r="B3267"/>
      <c r="U3267"/>
    </row>
    <row r="3268" spans="2:21" x14ac:dyDescent="0.25">
      <c r="B3268"/>
      <c r="U3268"/>
    </row>
    <row r="3269" spans="2:21" x14ac:dyDescent="0.25">
      <c r="B3269"/>
      <c r="U3269"/>
    </row>
    <row r="3270" spans="2:21" x14ac:dyDescent="0.25">
      <c r="B3270"/>
      <c r="U3270"/>
    </row>
    <row r="3271" spans="2:21" x14ac:dyDescent="0.25">
      <c r="B3271"/>
      <c r="U3271"/>
    </row>
    <row r="3272" spans="2:21" x14ac:dyDescent="0.25">
      <c r="B3272"/>
      <c r="U3272"/>
    </row>
    <row r="3273" spans="2:21" x14ac:dyDescent="0.25">
      <c r="B3273"/>
      <c r="U3273"/>
    </row>
    <row r="3274" spans="2:21" x14ac:dyDescent="0.25">
      <c r="B3274"/>
      <c r="U3274"/>
    </row>
    <row r="3275" spans="2:21" x14ac:dyDescent="0.25">
      <c r="B3275"/>
      <c r="U3275"/>
    </row>
    <row r="3276" spans="2:21" x14ac:dyDescent="0.25">
      <c r="B3276"/>
      <c r="U3276"/>
    </row>
    <row r="3277" spans="2:21" x14ac:dyDescent="0.25">
      <c r="B3277"/>
      <c r="U3277"/>
    </row>
    <row r="3278" spans="2:21" x14ac:dyDescent="0.25">
      <c r="B3278"/>
      <c r="U3278"/>
    </row>
    <row r="3279" spans="2:21" x14ac:dyDescent="0.25">
      <c r="B3279"/>
      <c r="U3279"/>
    </row>
    <row r="3280" spans="2:21" x14ac:dyDescent="0.25">
      <c r="B3280"/>
      <c r="U3280"/>
    </row>
    <row r="3281" spans="2:21" x14ac:dyDescent="0.25">
      <c r="B3281"/>
      <c r="U3281"/>
    </row>
    <row r="3282" spans="2:21" x14ac:dyDescent="0.25">
      <c r="B3282"/>
      <c r="U3282"/>
    </row>
    <row r="3283" spans="2:21" x14ac:dyDescent="0.25">
      <c r="B3283"/>
      <c r="U3283"/>
    </row>
    <row r="3284" spans="2:21" x14ac:dyDescent="0.25">
      <c r="B3284"/>
      <c r="U3284"/>
    </row>
    <row r="3285" spans="2:21" x14ac:dyDescent="0.25">
      <c r="B3285"/>
      <c r="U3285"/>
    </row>
    <row r="3286" spans="2:21" x14ac:dyDescent="0.25">
      <c r="B3286"/>
      <c r="U3286"/>
    </row>
    <row r="3287" spans="2:21" x14ac:dyDescent="0.25">
      <c r="B3287"/>
      <c r="U3287"/>
    </row>
    <row r="3288" spans="2:21" x14ac:dyDescent="0.25">
      <c r="B3288"/>
      <c r="U3288"/>
    </row>
    <row r="3289" spans="2:21" x14ac:dyDescent="0.25">
      <c r="B3289"/>
      <c r="U3289"/>
    </row>
    <row r="3290" spans="2:21" x14ac:dyDescent="0.25">
      <c r="B3290"/>
      <c r="U3290"/>
    </row>
    <row r="3291" spans="2:21" x14ac:dyDescent="0.25">
      <c r="B3291"/>
      <c r="U3291"/>
    </row>
    <row r="3292" spans="2:21" x14ac:dyDescent="0.25">
      <c r="B3292"/>
      <c r="U3292"/>
    </row>
    <row r="3293" spans="2:21" x14ac:dyDescent="0.25">
      <c r="B3293"/>
      <c r="U3293"/>
    </row>
    <row r="3294" spans="2:21" x14ac:dyDescent="0.25">
      <c r="B3294"/>
      <c r="U3294"/>
    </row>
    <row r="3295" spans="2:21" x14ac:dyDescent="0.25">
      <c r="B3295"/>
      <c r="U3295"/>
    </row>
    <row r="3296" spans="2:21" x14ac:dyDescent="0.25">
      <c r="B3296"/>
      <c r="U3296"/>
    </row>
    <row r="3297" spans="2:21" x14ac:dyDescent="0.25">
      <c r="B3297"/>
      <c r="U3297"/>
    </row>
    <row r="3298" spans="2:21" x14ac:dyDescent="0.25">
      <c r="B3298"/>
      <c r="U3298"/>
    </row>
    <row r="3299" spans="2:21" x14ac:dyDescent="0.25">
      <c r="B3299"/>
      <c r="U3299"/>
    </row>
    <row r="3300" spans="2:21" x14ac:dyDescent="0.25">
      <c r="B3300"/>
      <c r="U3300"/>
    </row>
    <row r="3301" spans="2:21" x14ac:dyDescent="0.25">
      <c r="B3301"/>
      <c r="U3301"/>
    </row>
    <row r="3302" spans="2:21" x14ac:dyDescent="0.25">
      <c r="B3302"/>
      <c r="U3302"/>
    </row>
    <row r="3303" spans="2:21" x14ac:dyDescent="0.25">
      <c r="B3303"/>
      <c r="U3303"/>
    </row>
    <row r="3304" spans="2:21" x14ac:dyDescent="0.25">
      <c r="B3304"/>
      <c r="U3304"/>
    </row>
    <row r="3305" spans="2:21" x14ac:dyDescent="0.25">
      <c r="B3305"/>
      <c r="U3305"/>
    </row>
    <row r="3306" spans="2:21" x14ac:dyDescent="0.25">
      <c r="B3306"/>
      <c r="U3306"/>
    </row>
    <row r="3307" spans="2:21" x14ac:dyDescent="0.25">
      <c r="B3307"/>
      <c r="U3307"/>
    </row>
    <row r="3308" spans="2:21" x14ac:dyDescent="0.25">
      <c r="B3308"/>
      <c r="U3308"/>
    </row>
    <row r="3309" spans="2:21" x14ac:dyDescent="0.25">
      <c r="B3309"/>
      <c r="U3309"/>
    </row>
    <row r="3310" spans="2:21" x14ac:dyDescent="0.25">
      <c r="B3310"/>
      <c r="U3310"/>
    </row>
    <row r="3311" spans="2:21" x14ac:dyDescent="0.25">
      <c r="B3311"/>
      <c r="U3311"/>
    </row>
    <row r="3312" spans="2:21" x14ac:dyDescent="0.25">
      <c r="B3312"/>
      <c r="U3312"/>
    </row>
    <row r="3313" spans="2:21" x14ac:dyDescent="0.25">
      <c r="B3313"/>
      <c r="U3313"/>
    </row>
    <row r="3314" spans="2:21" x14ac:dyDescent="0.25">
      <c r="B3314"/>
      <c r="U3314"/>
    </row>
    <row r="3315" spans="2:21" x14ac:dyDescent="0.25">
      <c r="B3315"/>
      <c r="U3315"/>
    </row>
    <row r="3316" spans="2:21" x14ac:dyDescent="0.25">
      <c r="B3316"/>
      <c r="U3316"/>
    </row>
    <row r="3317" spans="2:21" x14ac:dyDescent="0.25">
      <c r="B3317"/>
      <c r="U3317"/>
    </row>
    <row r="3318" spans="2:21" x14ac:dyDescent="0.25">
      <c r="B3318"/>
      <c r="U3318"/>
    </row>
    <row r="3319" spans="2:21" x14ac:dyDescent="0.25">
      <c r="B3319"/>
      <c r="U3319"/>
    </row>
    <row r="3320" spans="2:21" x14ac:dyDescent="0.25">
      <c r="B3320"/>
      <c r="U3320"/>
    </row>
    <row r="3321" spans="2:21" x14ac:dyDescent="0.25">
      <c r="B3321"/>
      <c r="U3321"/>
    </row>
    <row r="3322" spans="2:21" x14ac:dyDescent="0.25">
      <c r="B3322"/>
      <c r="U3322"/>
    </row>
    <row r="3323" spans="2:21" x14ac:dyDescent="0.25">
      <c r="B3323"/>
      <c r="U3323"/>
    </row>
    <row r="3324" spans="2:21" x14ac:dyDescent="0.25">
      <c r="B3324"/>
      <c r="U3324"/>
    </row>
    <row r="3325" spans="2:21" x14ac:dyDescent="0.25">
      <c r="B3325"/>
      <c r="U3325"/>
    </row>
    <row r="3326" spans="2:21" x14ac:dyDescent="0.25">
      <c r="B3326"/>
      <c r="U3326"/>
    </row>
    <row r="3327" spans="2:21" x14ac:dyDescent="0.25">
      <c r="B3327"/>
      <c r="U3327"/>
    </row>
    <row r="3328" spans="2:21" x14ac:dyDescent="0.25">
      <c r="B3328"/>
      <c r="U3328"/>
    </row>
    <row r="3329" spans="2:21" x14ac:dyDescent="0.25">
      <c r="B3329"/>
      <c r="U3329"/>
    </row>
    <row r="3330" spans="2:21" x14ac:dyDescent="0.25">
      <c r="B3330"/>
      <c r="U3330"/>
    </row>
    <row r="3331" spans="2:21" x14ac:dyDescent="0.25">
      <c r="B3331"/>
      <c r="U3331"/>
    </row>
    <row r="3332" spans="2:21" x14ac:dyDescent="0.25">
      <c r="B3332"/>
      <c r="U3332"/>
    </row>
    <row r="3333" spans="2:21" x14ac:dyDescent="0.25">
      <c r="B3333"/>
      <c r="U3333"/>
    </row>
    <row r="3334" spans="2:21" x14ac:dyDescent="0.25">
      <c r="B3334"/>
      <c r="U3334"/>
    </row>
    <row r="3335" spans="2:21" x14ac:dyDescent="0.25">
      <c r="B3335"/>
      <c r="U3335"/>
    </row>
    <row r="3336" spans="2:21" x14ac:dyDescent="0.25">
      <c r="B3336"/>
      <c r="U3336"/>
    </row>
    <row r="3337" spans="2:21" x14ac:dyDescent="0.25">
      <c r="B3337"/>
      <c r="U3337"/>
    </row>
    <row r="3338" spans="2:21" x14ac:dyDescent="0.25">
      <c r="B3338"/>
      <c r="U3338"/>
    </row>
    <row r="3339" spans="2:21" x14ac:dyDescent="0.25">
      <c r="B3339"/>
      <c r="U3339"/>
    </row>
    <row r="3340" spans="2:21" x14ac:dyDescent="0.25">
      <c r="B3340"/>
      <c r="U3340"/>
    </row>
    <row r="3341" spans="2:21" x14ac:dyDescent="0.25">
      <c r="B3341"/>
      <c r="U3341"/>
    </row>
    <row r="3342" spans="2:21" x14ac:dyDescent="0.25">
      <c r="B3342"/>
      <c r="U3342"/>
    </row>
    <row r="3343" spans="2:21" x14ac:dyDescent="0.25">
      <c r="B3343"/>
      <c r="U3343"/>
    </row>
    <row r="3344" spans="2:21" x14ac:dyDescent="0.25">
      <c r="B3344"/>
      <c r="U3344"/>
    </row>
    <row r="3345" spans="2:21" x14ac:dyDescent="0.25">
      <c r="B3345"/>
      <c r="U3345"/>
    </row>
    <row r="3346" spans="2:21" x14ac:dyDescent="0.25">
      <c r="B3346"/>
      <c r="U3346"/>
    </row>
    <row r="3347" spans="2:21" x14ac:dyDescent="0.25">
      <c r="B3347"/>
      <c r="U3347"/>
    </row>
    <row r="3348" spans="2:21" x14ac:dyDescent="0.25">
      <c r="B3348"/>
      <c r="U3348"/>
    </row>
    <row r="3349" spans="2:21" x14ac:dyDescent="0.25">
      <c r="B3349"/>
      <c r="U3349"/>
    </row>
    <row r="3350" spans="2:21" x14ac:dyDescent="0.25">
      <c r="B3350"/>
      <c r="U3350"/>
    </row>
    <row r="3351" spans="2:21" x14ac:dyDescent="0.25">
      <c r="B3351"/>
      <c r="U3351"/>
    </row>
    <row r="3352" spans="2:21" x14ac:dyDescent="0.25">
      <c r="B3352"/>
      <c r="U3352"/>
    </row>
    <row r="3353" spans="2:21" x14ac:dyDescent="0.25">
      <c r="B3353"/>
      <c r="U3353"/>
    </row>
    <row r="3354" spans="2:21" x14ac:dyDescent="0.25">
      <c r="B3354"/>
      <c r="U3354"/>
    </row>
    <row r="3355" spans="2:21" x14ac:dyDescent="0.25">
      <c r="B3355"/>
      <c r="U3355"/>
    </row>
    <row r="3356" spans="2:21" x14ac:dyDescent="0.25">
      <c r="B3356"/>
      <c r="U3356"/>
    </row>
    <row r="3357" spans="2:21" x14ac:dyDescent="0.25">
      <c r="B3357"/>
      <c r="U3357"/>
    </row>
    <row r="3358" spans="2:21" x14ac:dyDescent="0.25">
      <c r="B3358"/>
      <c r="U3358"/>
    </row>
    <row r="3359" spans="2:21" x14ac:dyDescent="0.25">
      <c r="B3359"/>
      <c r="U3359"/>
    </row>
    <row r="3360" spans="2:21" x14ac:dyDescent="0.25">
      <c r="B3360"/>
      <c r="U3360"/>
    </row>
    <row r="3361" spans="2:21" x14ac:dyDescent="0.25">
      <c r="B3361"/>
      <c r="U3361"/>
    </row>
    <row r="3362" spans="2:21" x14ac:dyDescent="0.25">
      <c r="B3362"/>
      <c r="U3362"/>
    </row>
    <row r="3363" spans="2:21" x14ac:dyDescent="0.25">
      <c r="B3363"/>
      <c r="U3363"/>
    </row>
    <row r="3364" spans="2:21" x14ac:dyDescent="0.25">
      <c r="B3364"/>
      <c r="U3364"/>
    </row>
    <row r="3365" spans="2:21" x14ac:dyDescent="0.25">
      <c r="B3365"/>
      <c r="U3365"/>
    </row>
    <row r="3366" spans="2:21" x14ac:dyDescent="0.25">
      <c r="B3366"/>
      <c r="U3366"/>
    </row>
    <row r="3367" spans="2:21" x14ac:dyDescent="0.25">
      <c r="B3367"/>
      <c r="U3367"/>
    </row>
    <row r="3368" spans="2:21" x14ac:dyDescent="0.25">
      <c r="B3368"/>
      <c r="U3368"/>
    </row>
    <row r="3369" spans="2:21" x14ac:dyDescent="0.25">
      <c r="B3369"/>
      <c r="U3369"/>
    </row>
    <row r="3370" spans="2:21" x14ac:dyDescent="0.25">
      <c r="B3370"/>
      <c r="U3370"/>
    </row>
    <row r="3371" spans="2:21" x14ac:dyDescent="0.25">
      <c r="B3371"/>
      <c r="U3371"/>
    </row>
    <row r="3372" spans="2:21" x14ac:dyDescent="0.25">
      <c r="B3372"/>
      <c r="U3372"/>
    </row>
    <row r="3373" spans="2:21" x14ac:dyDescent="0.25">
      <c r="B3373"/>
      <c r="U3373"/>
    </row>
    <row r="3374" spans="2:21" x14ac:dyDescent="0.25">
      <c r="B3374"/>
      <c r="U3374"/>
    </row>
    <row r="3375" spans="2:21" x14ac:dyDescent="0.25">
      <c r="B3375"/>
      <c r="U3375"/>
    </row>
    <row r="3376" spans="2:21" x14ac:dyDescent="0.25">
      <c r="B3376"/>
      <c r="U3376"/>
    </row>
    <row r="3377" spans="2:21" x14ac:dyDescent="0.25">
      <c r="B3377"/>
      <c r="U3377"/>
    </row>
    <row r="3378" spans="2:21" x14ac:dyDescent="0.25">
      <c r="B3378"/>
      <c r="U3378"/>
    </row>
    <row r="3379" spans="2:21" x14ac:dyDescent="0.25">
      <c r="B3379"/>
      <c r="U3379"/>
    </row>
    <row r="3380" spans="2:21" x14ac:dyDescent="0.25">
      <c r="B3380"/>
      <c r="U3380"/>
    </row>
    <row r="3381" spans="2:21" x14ac:dyDescent="0.25">
      <c r="B3381"/>
      <c r="U3381"/>
    </row>
    <row r="3382" spans="2:21" x14ac:dyDescent="0.25">
      <c r="B3382"/>
      <c r="U3382"/>
    </row>
    <row r="3383" spans="2:21" x14ac:dyDescent="0.25">
      <c r="B3383"/>
      <c r="U3383"/>
    </row>
    <row r="3384" spans="2:21" x14ac:dyDescent="0.25">
      <c r="B3384"/>
      <c r="U3384"/>
    </row>
    <row r="3385" spans="2:21" x14ac:dyDescent="0.25">
      <c r="B3385"/>
      <c r="U3385"/>
    </row>
    <row r="3386" spans="2:21" x14ac:dyDescent="0.25">
      <c r="B3386"/>
      <c r="U3386"/>
    </row>
    <row r="3387" spans="2:21" x14ac:dyDescent="0.25">
      <c r="B3387"/>
      <c r="U3387"/>
    </row>
    <row r="3388" spans="2:21" x14ac:dyDescent="0.25">
      <c r="B3388"/>
      <c r="U3388"/>
    </row>
    <row r="3389" spans="2:21" x14ac:dyDescent="0.25">
      <c r="B3389"/>
      <c r="U3389"/>
    </row>
    <row r="3390" spans="2:21" x14ac:dyDescent="0.25">
      <c r="B3390"/>
      <c r="U3390"/>
    </row>
    <row r="3391" spans="2:21" x14ac:dyDescent="0.25">
      <c r="B3391"/>
      <c r="U3391"/>
    </row>
    <row r="3392" spans="2:21" x14ac:dyDescent="0.25">
      <c r="B3392"/>
      <c r="U3392"/>
    </row>
    <row r="3393" spans="2:21" x14ac:dyDescent="0.25">
      <c r="B3393"/>
      <c r="U3393"/>
    </row>
    <row r="3394" spans="2:21" x14ac:dyDescent="0.25">
      <c r="B3394"/>
      <c r="U3394"/>
    </row>
    <row r="3395" spans="2:21" x14ac:dyDescent="0.25">
      <c r="B3395"/>
      <c r="U3395"/>
    </row>
    <row r="3396" spans="2:21" x14ac:dyDescent="0.25">
      <c r="B3396"/>
      <c r="U3396"/>
    </row>
    <row r="3397" spans="2:21" x14ac:dyDescent="0.25">
      <c r="B3397"/>
      <c r="U3397"/>
    </row>
    <row r="3398" spans="2:21" x14ac:dyDescent="0.25">
      <c r="B3398"/>
      <c r="U3398"/>
    </row>
    <row r="3399" spans="2:21" x14ac:dyDescent="0.25">
      <c r="B3399"/>
      <c r="U3399"/>
    </row>
    <row r="3400" spans="2:21" x14ac:dyDescent="0.25">
      <c r="B3400"/>
      <c r="U3400"/>
    </row>
    <row r="3401" spans="2:21" x14ac:dyDescent="0.25">
      <c r="B3401"/>
      <c r="U3401"/>
    </row>
    <row r="3402" spans="2:21" x14ac:dyDescent="0.25">
      <c r="B3402"/>
      <c r="U3402"/>
    </row>
    <row r="3403" spans="2:21" x14ac:dyDescent="0.25">
      <c r="B3403"/>
      <c r="U3403"/>
    </row>
    <row r="3404" spans="2:21" x14ac:dyDescent="0.25">
      <c r="B3404"/>
      <c r="U3404"/>
    </row>
    <row r="3405" spans="2:21" x14ac:dyDescent="0.25">
      <c r="B3405"/>
      <c r="U3405"/>
    </row>
    <row r="3406" spans="2:21" x14ac:dyDescent="0.25">
      <c r="B3406"/>
      <c r="U3406"/>
    </row>
    <row r="3407" spans="2:21" x14ac:dyDescent="0.25">
      <c r="B3407"/>
      <c r="U3407"/>
    </row>
    <row r="3408" spans="2:21" x14ac:dyDescent="0.25">
      <c r="B3408"/>
      <c r="U3408"/>
    </row>
    <row r="3409" spans="2:21" x14ac:dyDescent="0.25">
      <c r="B3409"/>
      <c r="U3409"/>
    </row>
    <row r="3410" spans="2:21" x14ac:dyDescent="0.25">
      <c r="B3410"/>
      <c r="U3410"/>
    </row>
    <row r="3411" spans="2:21" x14ac:dyDescent="0.25">
      <c r="B3411"/>
      <c r="U3411"/>
    </row>
    <row r="3412" spans="2:21" x14ac:dyDescent="0.25">
      <c r="B3412"/>
      <c r="U3412"/>
    </row>
    <row r="3413" spans="2:21" x14ac:dyDescent="0.25">
      <c r="B3413"/>
      <c r="U3413"/>
    </row>
    <row r="3414" spans="2:21" x14ac:dyDescent="0.25">
      <c r="B3414"/>
      <c r="U3414"/>
    </row>
    <row r="3415" spans="2:21" x14ac:dyDescent="0.25">
      <c r="B3415"/>
      <c r="U3415"/>
    </row>
    <row r="3416" spans="2:21" x14ac:dyDescent="0.25">
      <c r="B3416"/>
      <c r="U3416"/>
    </row>
    <row r="3417" spans="2:21" x14ac:dyDescent="0.25">
      <c r="B3417"/>
      <c r="U3417"/>
    </row>
    <row r="3418" spans="2:21" x14ac:dyDescent="0.25">
      <c r="B3418"/>
      <c r="U3418"/>
    </row>
    <row r="3419" spans="2:21" x14ac:dyDescent="0.25">
      <c r="B3419"/>
      <c r="U3419"/>
    </row>
    <row r="3420" spans="2:21" x14ac:dyDescent="0.25">
      <c r="B3420"/>
      <c r="U3420"/>
    </row>
    <row r="3421" spans="2:21" x14ac:dyDescent="0.25">
      <c r="B3421"/>
      <c r="U3421"/>
    </row>
    <row r="3422" spans="2:21" x14ac:dyDescent="0.25">
      <c r="B3422"/>
      <c r="U3422"/>
    </row>
    <row r="3423" spans="2:21" x14ac:dyDescent="0.25">
      <c r="B3423"/>
      <c r="U3423"/>
    </row>
    <row r="3424" spans="2:21" x14ac:dyDescent="0.25">
      <c r="B3424"/>
      <c r="U3424"/>
    </row>
    <row r="3425" spans="2:21" x14ac:dyDescent="0.25">
      <c r="B3425"/>
      <c r="U3425"/>
    </row>
    <row r="3426" spans="2:21" x14ac:dyDescent="0.25">
      <c r="B3426"/>
      <c r="U3426"/>
    </row>
    <row r="3427" spans="2:21" x14ac:dyDescent="0.25">
      <c r="B3427"/>
      <c r="U3427"/>
    </row>
    <row r="3428" spans="2:21" x14ac:dyDescent="0.25">
      <c r="B3428"/>
      <c r="U3428"/>
    </row>
    <row r="3429" spans="2:21" x14ac:dyDescent="0.25">
      <c r="B3429"/>
      <c r="U3429"/>
    </row>
    <row r="3430" spans="2:21" x14ac:dyDescent="0.25">
      <c r="B3430"/>
      <c r="U3430"/>
    </row>
    <row r="3431" spans="2:21" x14ac:dyDescent="0.25">
      <c r="B3431"/>
      <c r="U3431"/>
    </row>
    <row r="3432" spans="2:21" x14ac:dyDescent="0.25">
      <c r="B3432"/>
      <c r="U3432"/>
    </row>
    <row r="3433" spans="2:21" x14ac:dyDescent="0.25">
      <c r="B3433"/>
      <c r="U3433"/>
    </row>
    <row r="3434" spans="2:21" x14ac:dyDescent="0.25">
      <c r="B3434"/>
      <c r="U3434"/>
    </row>
    <row r="3435" spans="2:21" x14ac:dyDescent="0.25">
      <c r="B3435"/>
      <c r="U3435"/>
    </row>
    <row r="3436" spans="2:21" x14ac:dyDescent="0.25">
      <c r="B3436"/>
      <c r="U3436"/>
    </row>
    <row r="3437" spans="2:21" x14ac:dyDescent="0.25">
      <c r="B3437"/>
      <c r="U3437"/>
    </row>
    <row r="3438" spans="2:21" x14ac:dyDescent="0.25">
      <c r="B3438"/>
      <c r="U3438"/>
    </row>
    <row r="3439" spans="2:21" x14ac:dyDescent="0.25">
      <c r="B3439"/>
      <c r="U3439"/>
    </row>
    <row r="3440" spans="2:21" x14ac:dyDescent="0.25">
      <c r="B3440"/>
      <c r="U3440"/>
    </row>
    <row r="3441" spans="2:21" x14ac:dyDescent="0.25">
      <c r="B3441"/>
      <c r="U3441"/>
    </row>
    <row r="3442" spans="2:21" x14ac:dyDescent="0.25">
      <c r="B3442"/>
      <c r="U3442"/>
    </row>
    <row r="3443" spans="2:21" x14ac:dyDescent="0.25">
      <c r="B3443"/>
      <c r="U3443"/>
    </row>
    <row r="3444" spans="2:21" x14ac:dyDescent="0.25">
      <c r="B3444"/>
      <c r="U3444"/>
    </row>
    <row r="3445" spans="2:21" x14ac:dyDescent="0.25">
      <c r="B3445"/>
      <c r="U3445"/>
    </row>
    <row r="3446" spans="2:21" x14ac:dyDescent="0.25">
      <c r="B3446"/>
      <c r="U3446"/>
    </row>
    <row r="3447" spans="2:21" x14ac:dyDescent="0.25">
      <c r="B3447"/>
      <c r="U3447"/>
    </row>
    <row r="3448" spans="2:21" x14ac:dyDescent="0.25">
      <c r="B3448"/>
      <c r="U3448"/>
    </row>
    <row r="3449" spans="2:21" x14ac:dyDescent="0.25">
      <c r="B3449"/>
      <c r="U3449"/>
    </row>
    <row r="3450" spans="2:21" x14ac:dyDescent="0.25">
      <c r="B3450"/>
      <c r="U3450"/>
    </row>
    <row r="3451" spans="2:21" x14ac:dyDescent="0.25">
      <c r="B3451"/>
      <c r="U3451"/>
    </row>
    <row r="3452" spans="2:21" x14ac:dyDescent="0.25">
      <c r="B3452"/>
      <c r="U3452"/>
    </row>
    <row r="3453" spans="2:21" x14ac:dyDescent="0.25">
      <c r="B3453"/>
      <c r="U3453"/>
    </row>
    <row r="3454" spans="2:21" x14ac:dyDescent="0.25">
      <c r="B3454"/>
      <c r="U3454"/>
    </row>
    <row r="3455" spans="2:21" x14ac:dyDescent="0.25">
      <c r="B3455"/>
      <c r="U3455"/>
    </row>
    <row r="3456" spans="2:21" x14ac:dyDescent="0.25">
      <c r="B3456"/>
      <c r="U3456"/>
    </row>
    <row r="3457" spans="2:21" x14ac:dyDescent="0.25">
      <c r="B3457"/>
      <c r="U3457"/>
    </row>
    <row r="3458" spans="2:21" x14ac:dyDescent="0.25">
      <c r="B3458"/>
      <c r="U3458"/>
    </row>
    <row r="3459" spans="2:21" x14ac:dyDescent="0.25">
      <c r="B3459"/>
      <c r="U3459"/>
    </row>
    <row r="3460" spans="2:21" x14ac:dyDescent="0.25">
      <c r="B3460"/>
      <c r="U3460"/>
    </row>
    <row r="3461" spans="2:21" x14ac:dyDescent="0.25">
      <c r="B3461"/>
      <c r="U3461"/>
    </row>
    <row r="3462" spans="2:21" x14ac:dyDescent="0.25">
      <c r="B3462"/>
      <c r="U3462"/>
    </row>
    <row r="3463" spans="2:21" x14ac:dyDescent="0.25">
      <c r="B3463"/>
      <c r="U3463"/>
    </row>
    <row r="3464" spans="2:21" x14ac:dyDescent="0.25">
      <c r="B3464"/>
      <c r="U3464"/>
    </row>
    <row r="3465" spans="2:21" x14ac:dyDescent="0.25">
      <c r="B3465"/>
      <c r="U3465"/>
    </row>
    <row r="3466" spans="2:21" x14ac:dyDescent="0.25">
      <c r="B3466"/>
      <c r="U3466"/>
    </row>
    <row r="3467" spans="2:21" x14ac:dyDescent="0.25">
      <c r="B3467"/>
      <c r="U3467"/>
    </row>
    <row r="3468" spans="2:21" x14ac:dyDescent="0.25">
      <c r="B3468"/>
      <c r="U3468"/>
    </row>
    <row r="3469" spans="2:21" x14ac:dyDescent="0.25">
      <c r="B3469"/>
      <c r="U3469"/>
    </row>
    <row r="3470" spans="2:21" x14ac:dyDescent="0.25">
      <c r="B3470"/>
      <c r="U3470"/>
    </row>
    <row r="3471" spans="2:21" x14ac:dyDescent="0.25">
      <c r="B3471"/>
      <c r="U3471"/>
    </row>
    <row r="3472" spans="2:21" x14ac:dyDescent="0.25">
      <c r="B3472"/>
      <c r="U3472"/>
    </row>
    <row r="3473" spans="2:21" x14ac:dyDescent="0.25">
      <c r="B3473"/>
      <c r="U3473"/>
    </row>
    <row r="3474" spans="2:21" x14ac:dyDescent="0.25">
      <c r="B3474"/>
      <c r="U3474"/>
    </row>
    <row r="3475" spans="2:21" x14ac:dyDescent="0.25">
      <c r="B3475"/>
      <c r="U3475"/>
    </row>
    <row r="3476" spans="2:21" x14ac:dyDescent="0.25">
      <c r="B3476"/>
      <c r="U3476"/>
    </row>
    <row r="3477" spans="2:21" x14ac:dyDescent="0.25">
      <c r="B3477"/>
      <c r="U3477"/>
    </row>
    <row r="3478" spans="2:21" x14ac:dyDescent="0.25">
      <c r="B3478"/>
      <c r="U3478"/>
    </row>
    <row r="3479" spans="2:21" x14ac:dyDescent="0.25">
      <c r="B3479"/>
      <c r="U3479"/>
    </row>
    <row r="3480" spans="2:21" x14ac:dyDescent="0.25">
      <c r="B3480"/>
      <c r="U3480"/>
    </row>
    <row r="3481" spans="2:21" x14ac:dyDescent="0.25">
      <c r="B3481"/>
      <c r="U3481"/>
    </row>
    <row r="3482" spans="2:21" x14ac:dyDescent="0.25">
      <c r="B3482"/>
      <c r="U3482"/>
    </row>
    <row r="3483" spans="2:21" x14ac:dyDescent="0.25">
      <c r="B3483"/>
      <c r="U3483"/>
    </row>
    <row r="3484" spans="2:21" x14ac:dyDescent="0.25">
      <c r="B3484"/>
      <c r="U3484"/>
    </row>
    <row r="3485" spans="2:21" x14ac:dyDescent="0.25">
      <c r="B3485"/>
      <c r="U3485"/>
    </row>
    <row r="3486" spans="2:21" x14ac:dyDescent="0.25">
      <c r="B3486"/>
      <c r="U3486"/>
    </row>
    <row r="3487" spans="2:21" x14ac:dyDescent="0.25">
      <c r="B3487"/>
      <c r="U3487"/>
    </row>
    <row r="3488" spans="2:21" x14ac:dyDescent="0.25">
      <c r="B3488"/>
      <c r="U3488"/>
    </row>
    <row r="3489" spans="2:21" x14ac:dyDescent="0.25">
      <c r="B3489"/>
      <c r="U3489"/>
    </row>
    <row r="3490" spans="2:21" x14ac:dyDescent="0.25">
      <c r="B3490"/>
      <c r="U3490"/>
    </row>
    <row r="3491" spans="2:21" x14ac:dyDescent="0.25">
      <c r="B3491"/>
      <c r="U3491"/>
    </row>
    <row r="3492" spans="2:21" x14ac:dyDescent="0.25">
      <c r="B3492"/>
      <c r="U3492"/>
    </row>
    <row r="3493" spans="2:21" x14ac:dyDescent="0.25">
      <c r="B3493"/>
      <c r="U3493"/>
    </row>
    <row r="3494" spans="2:21" x14ac:dyDescent="0.25">
      <c r="B3494"/>
      <c r="U3494"/>
    </row>
    <row r="3495" spans="2:21" x14ac:dyDescent="0.25">
      <c r="B3495"/>
      <c r="U3495"/>
    </row>
    <row r="3496" spans="2:21" x14ac:dyDescent="0.25">
      <c r="B3496"/>
      <c r="U3496"/>
    </row>
    <row r="3497" spans="2:21" x14ac:dyDescent="0.25">
      <c r="B3497"/>
      <c r="U3497"/>
    </row>
    <row r="3498" spans="2:21" x14ac:dyDescent="0.25">
      <c r="B3498"/>
      <c r="U3498"/>
    </row>
    <row r="3499" spans="2:21" x14ac:dyDescent="0.25">
      <c r="B3499"/>
      <c r="U3499"/>
    </row>
    <row r="3500" spans="2:21" x14ac:dyDescent="0.25">
      <c r="B3500"/>
      <c r="U3500"/>
    </row>
    <row r="3501" spans="2:21" x14ac:dyDescent="0.25">
      <c r="B3501"/>
      <c r="U3501"/>
    </row>
    <row r="3502" spans="2:21" x14ac:dyDescent="0.25">
      <c r="B3502"/>
      <c r="U3502"/>
    </row>
    <row r="3503" spans="2:21" x14ac:dyDescent="0.25">
      <c r="B3503"/>
      <c r="U3503"/>
    </row>
    <row r="3504" spans="2:21" x14ac:dyDescent="0.25">
      <c r="B3504"/>
      <c r="U3504"/>
    </row>
    <row r="3505" spans="2:21" x14ac:dyDescent="0.25">
      <c r="B3505"/>
      <c r="U3505"/>
    </row>
    <row r="3506" spans="2:21" x14ac:dyDescent="0.25">
      <c r="B3506"/>
      <c r="U3506"/>
    </row>
    <row r="3507" spans="2:21" x14ac:dyDescent="0.25">
      <c r="B3507"/>
      <c r="U3507"/>
    </row>
    <row r="3508" spans="2:21" x14ac:dyDescent="0.25">
      <c r="B3508"/>
      <c r="U3508"/>
    </row>
    <row r="3509" spans="2:21" x14ac:dyDescent="0.25">
      <c r="B3509"/>
      <c r="U3509"/>
    </row>
    <row r="3510" spans="2:21" x14ac:dyDescent="0.25">
      <c r="B3510"/>
      <c r="U3510"/>
    </row>
    <row r="3511" spans="2:21" x14ac:dyDescent="0.25">
      <c r="B3511"/>
      <c r="U3511"/>
    </row>
    <row r="3512" spans="2:21" x14ac:dyDescent="0.25">
      <c r="B3512"/>
      <c r="U3512"/>
    </row>
    <row r="3513" spans="2:21" x14ac:dyDescent="0.25">
      <c r="B3513"/>
      <c r="U3513"/>
    </row>
    <row r="3514" spans="2:21" x14ac:dyDescent="0.25">
      <c r="B3514"/>
      <c r="U3514"/>
    </row>
    <row r="3515" spans="2:21" x14ac:dyDescent="0.25">
      <c r="B3515"/>
      <c r="U3515"/>
    </row>
    <row r="3516" spans="2:21" x14ac:dyDescent="0.25">
      <c r="B3516"/>
      <c r="U3516"/>
    </row>
    <row r="3517" spans="2:21" x14ac:dyDescent="0.25">
      <c r="B3517"/>
      <c r="U3517"/>
    </row>
    <row r="3518" spans="2:21" x14ac:dyDescent="0.25">
      <c r="B3518"/>
      <c r="U3518"/>
    </row>
    <row r="3519" spans="2:21" x14ac:dyDescent="0.25">
      <c r="B3519"/>
      <c r="U3519"/>
    </row>
    <row r="3520" spans="2:21" x14ac:dyDescent="0.25">
      <c r="B3520"/>
      <c r="U3520"/>
    </row>
    <row r="3521" spans="2:21" x14ac:dyDescent="0.25">
      <c r="B3521"/>
      <c r="U3521"/>
    </row>
    <row r="3522" spans="2:21" x14ac:dyDescent="0.25">
      <c r="B3522"/>
      <c r="U3522"/>
    </row>
    <row r="3523" spans="2:21" x14ac:dyDescent="0.25">
      <c r="B3523"/>
      <c r="U3523"/>
    </row>
    <row r="3524" spans="2:21" x14ac:dyDescent="0.25">
      <c r="B3524"/>
      <c r="U3524"/>
    </row>
    <row r="3525" spans="2:21" x14ac:dyDescent="0.25">
      <c r="B3525"/>
      <c r="U3525"/>
    </row>
    <row r="3526" spans="2:21" x14ac:dyDescent="0.25">
      <c r="B3526"/>
      <c r="U3526"/>
    </row>
    <row r="3527" spans="2:21" x14ac:dyDescent="0.25">
      <c r="B3527"/>
      <c r="U3527"/>
    </row>
    <row r="3528" spans="2:21" x14ac:dyDescent="0.25">
      <c r="B3528"/>
      <c r="U3528"/>
    </row>
    <row r="3529" spans="2:21" x14ac:dyDescent="0.25">
      <c r="B3529"/>
      <c r="U3529"/>
    </row>
    <row r="3530" spans="2:21" x14ac:dyDescent="0.25">
      <c r="B3530"/>
      <c r="U3530"/>
    </row>
    <row r="3531" spans="2:21" x14ac:dyDescent="0.25">
      <c r="B3531"/>
      <c r="U3531"/>
    </row>
    <row r="3532" spans="2:21" x14ac:dyDescent="0.25">
      <c r="B3532"/>
      <c r="U3532"/>
    </row>
    <row r="3533" spans="2:21" x14ac:dyDescent="0.25">
      <c r="B3533"/>
      <c r="U3533"/>
    </row>
    <row r="3534" spans="2:21" x14ac:dyDescent="0.25">
      <c r="B3534"/>
      <c r="U3534"/>
    </row>
    <row r="3535" spans="2:21" x14ac:dyDescent="0.25">
      <c r="B3535"/>
      <c r="U3535"/>
    </row>
    <row r="3536" spans="2:21" x14ac:dyDescent="0.25">
      <c r="B3536"/>
      <c r="U3536"/>
    </row>
    <row r="3537" spans="2:21" x14ac:dyDescent="0.25">
      <c r="B3537"/>
      <c r="U3537"/>
    </row>
    <row r="3538" spans="2:21" x14ac:dyDescent="0.25">
      <c r="B3538"/>
      <c r="U3538"/>
    </row>
    <row r="3539" spans="2:21" x14ac:dyDescent="0.25">
      <c r="B3539"/>
      <c r="U3539"/>
    </row>
    <row r="3540" spans="2:21" x14ac:dyDescent="0.25">
      <c r="B3540"/>
      <c r="U3540"/>
    </row>
    <row r="3541" spans="2:21" x14ac:dyDescent="0.25">
      <c r="B3541"/>
      <c r="U3541"/>
    </row>
    <row r="3542" spans="2:21" x14ac:dyDescent="0.25">
      <c r="B3542"/>
      <c r="U3542"/>
    </row>
    <row r="3543" spans="2:21" x14ac:dyDescent="0.25">
      <c r="B3543"/>
      <c r="U3543"/>
    </row>
    <row r="3544" spans="2:21" x14ac:dyDescent="0.25">
      <c r="B3544"/>
      <c r="U3544"/>
    </row>
    <row r="3545" spans="2:21" x14ac:dyDescent="0.25">
      <c r="B3545"/>
      <c r="U3545"/>
    </row>
    <row r="3546" spans="2:21" x14ac:dyDescent="0.25">
      <c r="B3546"/>
      <c r="U3546"/>
    </row>
    <row r="3547" spans="2:21" x14ac:dyDescent="0.25">
      <c r="B3547"/>
      <c r="U3547"/>
    </row>
    <row r="3548" spans="2:21" x14ac:dyDescent="0.25">
      <c r="B3548"/>
      <c r="U3548"/>
    </row>
    <row r="3549" spans="2:21" x14ac:dyDescent="0.25">
      <c r="B3549"/>
      <c r="U3549"/>
    </row>
    <row r="3550" spans="2:21" x14ac:dyDescent="0.25">
      <c r="B3550"/>
      <c r="U3550"/>
    </row>
    <row r="3551" spans="2:21" x14ac:dyDescent="0.25">
      <c r="B3551"/>
      <c r="U3551"/>
    </row>
    <row r="3552" spans="2:21" x14ac:dyDescent="0.25">
      <c r="B3552"/>
      <c r="U3552"/>
    </row>
    <row r="3553" spans="2:21" x14ac:dyDescent="0.25">
      <c r="B3553"/>
      <c r="U3553"/>
    </row>
    <row r="3554" spans="2:21" x14ac:dyDescent="0.25">
      <c r="B3554"/>
      <c r="U3554"/>
    </row>
    <row r="3555" spans="2:21" x14ac:dyDescent="0.25">
      <c r="B3555"/>
      <c r="U3555"/>
    </row>
    <row r="3556" spans="2:21" x14ac:dyDescent="0.25">
      <c r="B3556"/>
      <c r="U3556"/>
    </row>
    <row r="3557" spans="2:21" x14ac:dyDescent="0.25">
      <c r="B3557"/>
      <c r="U3557"/>
    </row>
    <row r="3558" spans="2:21" x14ac:dyDescent="0.25">
      <c r="B3558"/>
      <c r="U3558"/>
    </row>
    <row r="3559" spans="2:21" x14ac:dyDescent="0.25">
      <c r="B3559"/>
      <c r="U3559"/>
    </row>
    <row r="3560" spans="2:21" x14ac:dyDescent="0.25">
      <c r="B3560"/>
      <c r="U3560"/>
    </row>
    <row r="3561" spans="2:21" x14ac:dyDescent="0.25">
      <c r="B3561"/>
      <c r="U3561"/>
    </row>
    <row r="3562" spans="2:21" x14ac:dyDescent="0.25">
      <c r="B3562"/>
      <c r="U3562"/>
    </row>
    <row r="3563" spans="2:21" x14ac:dyDescent="0.25">
      <c r="B3563"/>
      <c r="U3563"/>
    </row>
    <row r="3564" spans="2:21" x14ac:dyDescent="0.25">
      <c r="B3564"/>
      <c r="U3564"/>
    </row>
    <row r="3565" spans="2:21" x14ac:dyDescent="0.25">
      <c r="B3565"/>
      <c r="U3565"/>
    </row>
    <row r="3566" spans="2:21" x14ac:dyDescent="0.25">
      <c r="B3566"/>
      <c r="U3566"/>
    </row>
    <row r="3567" spans="2:21" x14ac:dyDescent="0.25">
      <c r="B3567"/>
      <c r="U3567"/>
    </row>
    <row r="3568" spans="2:21" x14ac:dyDescent="0.25">
      <c r="B3568"/>
      <c r="U3568"/>
    </row>
    <row r="3569" spans="2:21" x14ac:dyDescent="0.25">
      <c r="B3569"/>
      <c r="U3569"/>
    </row>
    <row r="3570" spans="2:21" x14ac:dyDescent="0.25">
      <c r="B3570"/>
      <c r="U3570"/>
    </row>
    <row r="3571" spans="2:21" x14ac:dyDescent="0.25">
      <c r="B3571"/>
      <c r="U3571"/>
    </row>
    <row r="3572" spans="2:21" x14ac:dyDescent="0.25">
      <c r="B3572"/>
      <c r="U3572"/>
    </row>
    <row r="3573" spans="2:21" x14ac:dyDescent="0.25">
      <c r="B3573"/>
      <c r="U3573"/>
    </row>
    <row r="3574" spans="2:21" x14ac:dyDescent="0.25">
      <c r="B3574"/>
      <c r="U3574"/>
    </row>
    <row r="3575" spans="2:21" x14ac:dyDescent="0.25">
      <c r="B3575"/>
      <c r="U3575"/>
    </row>
    <row r="3576" spans="2:21" x14ac:dyDescent="0.25">
      <c r="B3576"/>
      <c r="U3576"/>
    </row>
    <row r="3577" spans="2:21" x14ac:dyDescent="0.25">
      <c r="B3577"/>
      <c r="U3577"/>
    </row>
    <row r="3578" spans="2:21" x14ac:dyDescent="0.25">
      <c r="B3578"/>
      <c r="U3578"/>
    </row>
    <row r="3579" spans="2:21" x14ac:dyDescent="0.25">
      <c r="B3579"/>
      <c r="U3579"/>
    </row>
    <row r="3580" spans="2:21" x14ac:dyDescent="0.25">
      <c r="B3580"/>
      <c r="U3580"/>
    </row>
    <row r="3581" spans="2:21" x14ac:dyDescent="0.25">
      <c r="B3581"/>
      <c r="U3581"/>
    </row>
    <row r="3582" spans="2:21" x14ac:dyDescent="0.25">
      <c r="B3582"/>
      <c r="U3582"/>
    </row>
    <row r="3583" spans="2:21" x14ac:dyDescent="0.25">
      <c r="B3583"/>
      <c r="U3583"/>
    </row>
    <row r="3584" spans="2:21" x14ac:dyDescent="0.25">
      <c r="B3584"/>
      <c r="U3584"/>
    </row>
    <row r="3585" spans="2:21" x14ac:dyDescent="0.25">
      <c r="B3585"/>
      <c r="U3585"/>
    </row>
    <row r="3586" spans="2:21" x14ac:dyDescent="0.25">
      <c r="B3586"/>
      <c r="U3586"/>
    </row>
    <row r="3587" spans="2:21" x14ac:dyDescent="0.25">
      <c r="B3587"/>
      <c r="U3587"/>
    </row>
    <row r="3588" spans="2:21" x14ac:dyDescent="0.25">
      <c r="B3588"/>
      <c r="U3588"/>
    </row>
    <row r="3589" spans="2:21" x14ac:dyDescent="0.25">
      <c r="B3589"/>
      <c r="U3589"/>
    </row>
    <row r="3590" spans="2:21" x14ac:dyDescent="0.25">
      <c r="B3590"/>
      <c r="U3590"/>
    </row>
    <row r="3591" spans="2:21" x14ac:dyDescent="0.25">
      <c r="B3591"/>
      <c r="U3591"/>
    </row>
    <row r="3592" spans="2:21" x14ac:dyDescent="0.25">
      <c r="B3592"/>
      <c r="U3592"/>
    </row>
    <row r="3593" spans="2:21" x14ac:dyDescent="0.25">
      <c r="B3593"/>
      <c r="U3593"/>
    </row>
    <row r="3594" spans="2:21" x14ac:dyDescent="0.25">
      <c r="B3594"/>
      <c r="U3594"/>
    </row>
    <row r="3595" spans="2:21" x14ac:dyDescent="0.25">
      <c r="B3595"/>
      <c r="U3595"/>
    </row>
    <row r="3596" spans="2:21" x14ac:dyDescent="0.25">
      <c r="B3596"/>
      <c r="U3596"/>
    </row>
    <row r="3597" spans="2:21" x14ac:dyDescent="0.25">
      <c r="B3597"/>
      <c r="U3597"/>
    </row>
    <row r="3598" spans="2:21" x14ac:dyDescent="0.25">
      <c r="B3598"/>
      <c r="U3598"/>
    </row>
    <row r="3599" spans="2:21" x14ac:dyDescent="0.25">
      <c r="B3599"/>
      <c r="U3599"/>
    </row>
    <row r="3600" spans="2:21" x14ac:dyDescent="0.25">
      <c r="B3600"/>
      <c r="U3600"/>
    </row>
    <row r="3601" spans="2:21" x14ac:dyDescent="0.25">
      <c r="B3601"/>
      <c r="U3601"/>
    </row>
    <row r="3602" spans="2:21" x14ac:dyDescent="0.25">
      <c r="B3602"/>
      <c r="U3602"/>
    </row>
    <row r="3603" spans="2:21" x14ac:dyDescent="0.25">
      <c r="B3603"/>
      <c r="U3603"/>
    </row>
    <row r="3604" spans="2:21" x14ac:dyDescent="0.25">
      <c r="B3604"/>
      <c r="U3604"/>
    </row>
    <row r="3605" spans="2:21" x14ac:dyDescent="0.25">
      <c r="B3605"/>
      <c r="U3605"/>
    </row>
    <row r="3606" spans="2:21" x14ac:dyDescent="0.25">
      <c r="B3606"/>
      <c r="U3606"/>
    </row>
    <row r="3607" spans="2:21" x14ac:dyDescent="0.25">
      <c r="B3607"/>
      <c r="U3607"/>
    </row>
    <row r="3608" spans="2:21" x14ac:dyDescent="0.25">
      <c r="B3608"/>
      <c r="U3608"/>
    </row>
    <row r="3609" spans="2:21" x14ac:dyDescent="0.25">
      <c r="B3609"/>
      <c r="U3609"/>
    </row>
    <row r="3610" spans="2:21" x14ac:dyDescent="0.25">
      <c r="B3610"/>
      <c r="U3610"/>
    </row>
    <row r="3611" spans="2:21" x14ac:dyDescent="0.25">
      <c r="B3611"/>
      <c r="U3611"/>
    </row>
    <row r="3612" spans="2:21" x14ac:dyDescent="0.25">
      <c r="B3612"/>
      <c r="U3612"/>
    </row>
    <row r="3613" spans="2:21" x14ac:dyDescent="0.25">
      <c r="B3613"/>
      <c r="U3613"/>
    </row>
    <row r="3614" spans="2:21" x14ac:dyDescent="0.25">
      <c r="B3614"/>
      <c r="U3614"/>
    </row>
    <row r="3615" spans="2:21" x14ac:dyDescent="0.25">
      <c r="B3615"/>
      <c r="U3615"/>
    </row>
    <row r="3616" spans="2:21" x14ac:dyDescent="0.25">
      <c r="B3616"/>
      <c r="U3616"/>
    </row>
    <row r="3617" spans="2:21" x14ac:dyDescent="0.25">
      <c r="B3617"/>
      <c r="U3617"/>
    </row>
    <row r="3618" spans="2:21" x14ac:dyDescent="0.25">
      <c r="B3618"/>
      <c r="U3618"/>
    </row>
    <row r="3619" spans="2:21" x14ac:dyDescent="0.25">
      <c r="B3619"/>
      <c r="U3619"/>
    </row>
    <row r="3620" spans="2:21" x14ac:dyDescent="0.25">
      <c r="B3620"/>
      <c r="U3620"/>
    </row>
    <row r="3621" spans="2:21" x14ac:dyDescent="0.25">
      <c r="B3621"/>
      <c r="U3621"/>
    </row>
    <row r="3622" spans="2:21" x14ac:dyDescent="0.25">
      <c r="B3622"/>
      <c r="U3622"/>
    </row>
    <row r="3623" spans="2:21" x14ac:dyDescent="0.25">
      <c r="B3623"/>
      <c r="U3623"/>
    </row>
    <row r="3624" spans="2:21" x14ac:dyDescent="0.25">
      <c r="B3624"/>
      <c r="U3624"/>
    </row>
    <row r="3625" spans="2:21" x14ac:dyDescent="0.25">
      <c r="B3625"/>
      <c r="U3625"/>
    </row>
    <row r="3626" spans="2:21" x14ac:dyDescent="0.25">
      <c r="B3626"/>
      <c r="U3626"/>
    </row>
    <row r="3627" spans="2:21" x14ac:dyDescent="0.25">
      <c r="B3627"/>
      <c r="U3627"/>
    </row>
    <row r="3628" spans="2:21" x14ac:dyDescent="0.25">
      <c r="B3628"/>
      <c r="U3628"/>
    </row>
    <row r="3629" spans="2:21" x14ac:dyDescent="0.25">
      <c r="B3629"/>
      <c r="U3629"/>
    </row>
    <row r="3630" spans="2:21" x14ac:dyDescent="0.25">
      <c r="B3630"/>
      <c r="U3630"/>
    </row>
    <row r="3631" spans="2:21" x14ac:dyDescent="0.25">
      <c r="B3631"/>
      <c r="U3631"/>
    </row>
    <row r="3632" spans="2:21" x14ac:dyDescent="0.25">
      <c r="B3632"/>
      <c r="U3632"/>
    </row>
    <row r="3633" spans="2:21" x14ac:dyDescent="0.25">
      <c r="B3633"/>
      <c r="U3633"/>
    </row>
    <row r="3634" spans="2:21" x14ac:dyDescent="0.25">
      <c r="B3634"/>
      <c r="U3634"/>
    </row>
    <row r="3635" spans="2:21" x14ac:dyDescent="0.25">
      <c r="B3635"/>
      <c r="U3635"/>
    </row>
    <row r="3636" spans="2:21" x14ac:dyDescent="0.25">
      <c r="B3636"/>
      <c r="U3636"/>
    </row>
    <row r="3637" spans="2:21" x14ac:dyDescent="0.25">
      <c r="B3637"/>
      <c r="U3637"/>
    </row>
    <row r="3638" spans="2:21" x14ac:dyDescent="0.25">
      <c r="B3638"/>
      <c r="U3638"/>
    </row>
    <row r="3639" spans="2:21" x14ac:dyDescent="0.25">
      <c r="B3639"/>
      <c r="U3639"/>
    </row>
    <row r="3640" spans="2:21" x14ac:dyDescent="0.25">
      <c r="B3640"/>
      <c r="U3640"/>
    </row>
    <row r="3641" spans="2:21" x14ac:dyDescent="0.25">
      <c r="B3641"/>
      <c r="U3641"/>
    </row>
    <row r="3642" spans="2:21" x14ac:dyDescent="0.25">
      <c r="B3642"/>
      <c r="U3642"/>
    </row>
    <row r="3643" spans="2:21" x14ac:dyDescent="0.25">
      <c r="B3643"/>
      <c r="U3643"/>
    </row>
    <row r="3644" spans="2:21" x14ac:dyDescent="0.25">
      <c r="B3644"/>
      <c r="U3644"/>
    </row>
    <row r="3645" spans="2:21" x14ac:dyDescent="0.25">
      <c r="B3645"/>
      <c r="U3645"/>
    </row>
    <row r="3646" spans="2:21" x14ac:dyDescent="0.25">
      <c r="B3646"/>
      <c r="U3646"/>
    </row>
    <row r="3647" spans="2:21" x14ac:dyDescent="0.25">
      <c r="B3647"/>
      <c r="U3647"/>
    </row>
    <row r="3648" spans="2:21" x14ac:dyDescent="0.25">
      <c r="B3648"/>
      <c r="U3648"/>
    </row>
    <row r="3649" spans="2:21" x14ac:dyDescent="0.25">
      <c r="B3649"/>
      <c r="U3649"/>
    </row>
    <row r="3650" spans="2:21" x14ac:dyDescent="0.25">
      <c r="B3650"/>
      <c r="U3650"/>
    </row>
    <row r="3651" spans="2:21" x14ac:dyDescent="0.25">
      <c r="B3651"/>
      <c r="U3651"/>
    </row>
    <row r="3652" spans="2:21" x14ac:dyDescent="0.25">
      <c r="B3652"/>
      <c r="U3652"/>
    </row>
    <row r="3653" spans="2:21" x14ac:dyDescent="0.25">
      <c r="B3653"/>
      <c r="U3653"/>
    </row>
    <row r="3654" spans="2:21" x14ac:dyDescent="0.25">
      <c r="B3654"/>
      <c r="U3654"/>
    </row>
    <row r="3655" spans="2:21" x14ac:dyDescent="0.25">
      <c r="B3655"/>
      <c r="U3655"/>
    </row>
    <row r="3656" spans="2:21" x14ac:dyDescent="0.25">
      <c r="B3656"/>
      <c r="U3656"/>
    </row>
    <row r="3657" spans="2:21" x14ac:dyDescent="0.25">
      <c r="B3657"/>
      <c r="U3657"/>
    </row>
    <row r="3658" spans="2:21" x14ac:dyDescent="0.25">
      <c r="B3658"/>
      <c r="U3658"/>
    </row>
    <row r="3659" spans="2:21" x14ac:dyDescent="0.25">
      <c r="B3659"/>
      <c r="U3659"/>
    </row>
    <row r="3660" spans="2:21" x14ac:dyDescent="0.25">
      <c r="B3660"/>
      <c r="U3660"/>
    </row>
    <row r="3661" spans="2:21" x14ac:dyDescent="0.25">
      <c r="B3661"/>
      <c r="U3661"/>
    </row>
    <row r="3662" spans="2:21" x14ac:dyDescent="0.25">
      <c r="B3662"/>
      <c r="U3662"/>
    </row>
    <row r="3671" spans="2:21" x14ac:dyDescent="0.25">
      <c r="B3671" s="21"/>
      <c r="U3671"/>
    </row>
    <row r="3672" spans="2:21" x14ac:dyDescent="0.25">
      <c r="B3672" s="21"/>
      <c r="U3672"/>
    </row>
    <row r="3673" spans="2:21" x14ac:dyDescent="0.25">
      <c r="B3673" s="21"/>
      <c r="U3673"/>
    </row>
    <row r="3674" spans="2:21" x14ac:dyDescent="0.25">
      <c r="B3674" s="21"/>
      <c r="U3674"/>
    </row>
    <row r="3675" spans="2:21" x14ac:dyDescent="0.25">
      <c r="B3675" s="21"/>
      <c r="U3675"/>
    </row>
    <row r="3676" spans="2:21" x14ac:dyDescent="0.25">
      <c r="B3676" s="21"/>
      <c r="U3676"/>
    </row>
    <row r="3677" spans="2:21" x14ac:dyDescent="0.25">
      <c r="B3677" s="21"/>
      <c r="U3677"/>
    </row>
    <row r="3678" spans="2:21" x14ac:dyDescent="0.25">
      <c r="B3678" s="21"/>
      <c r="U3678"/>
    </row>
    <row r="3679" spans="2:21" x14ac:dyDescent="0.25">
      <c r="B3679" s="21"/>
      <c r="U3679"/>
    </row>
    <row r="3680" spans="2:21" x14ac:dyDescent="0.25">
      <c r="B3680" s="21"/>
      <c r="U3680"/>
    </row>
    <row r="3681" spans="2:21" x14ac:dyDescent="0.25">
      <c r="B3681" s="21"/>
      <c r="U3681"/>
    </row>
    <row r="3682" spans="2:21" x14ac:dyDescent="0.25">
      <c r="B3682" s="21"/>
      <c r="U3682"/>
    </row>
    <row r="3683" spans="2:21" x14ac:dyDescent="0.25">
      <c r="B3683" s="21"/>
      <c r="U3683"/>
    </row>
    <row r="3684" spans="2:21" x14ac:dyDescent="0.25">
      <c r="B3684" s="21"/>
      <c r="U3684"/>
    </row>
    <row r="3685" spans="2:21" x14ac:dyDescent="0.25">
      <c r="B3685" s="21"/>
      <c r="U3685"/>
    </row>
    <row r="3686" spans="2:21" x14ac:dyDescent="0.25">
      <c r="B3686" s="21"/>
      <c r="U3686"/>
    </row>
    <row r="3687" spans="2:21" x14ac:dyDescent="0.25">
      <c r="B3687" s="21"/>
      <c r="U3687"/>
    </row>
    <row r="3688" spans="2:21" x14ac:dyDescent="0.25">
      <c r="B3688" s="21"/>
      <c r="U3688"/>
    </row>
    <row r="3689" spans="2:21" x14ac:dyDescent="0.25">
      <c r="B3689" s="21"/>
      <c r="U3689"/>
    </row>
    <row r="3690" spans="2:21" x14ac:dyDescent="0.25">
      <c r="B3690" s="21"/>
      <c r="U3690"/>
    </row>
    <row r="3691" spans="2:21" x14ac:dyDescent="0.25">
      <c r="B3691" s="21"/>
      <c r="U3691"/>
    </row>
    <row r="3692" spans="2:21" x14ac:dyDescent="0.25">
      <c r="B3692" s="21"/>
      <c r="U3692"/>
    </row>
    <row r="3693" spans="2:21" x14ac:dyDescent="0.25">
      <c r="B3693" s="21"/>
      <c r="U3693"/>
    </row>
    <row r="3694" spans="2:21" x14ac:dyDescent="0.25">
      <c r="B3694" s="21"/>
      <c r="U3694"/>
    </row>
    <row r="3695" spans="2:21" x14ac:dyDescent="0.25">
      <c r="B3695" s="21"/>
      <c r="U3695"/>
    </row>
    <row r="3696" spans="2:21" x14ac:dyDescent="0.25">
      <c r="B3696" s="21"/>
      <c r="U3696"/>
    </row>
    <row r="3697" spans="2:21" x14ac:dyDescent="0.25">
      <c r="B3697" s="21"/>
      <c r="U3697"/>
    </row>
    <row r="3698" spans="2:21" x14ac:dyDescent="0.25">
      <c r="B3698" s="21"/>
      <c r="U3698"/>
    </row>
    <row r="3699" spans="2:21" x14ac:dyDescent="0.25">
      <c r="B3699" s="21"/>
      <c r="U3699"/>
    </row>
    <row r="3700" spans="2:21" x14ac:dyDescent="0.25">
      <c r="B3700" s="21"/>
      <c r="U3700"/>
    </row>
    <row r="3701" spans="2:21" x14ac:dyDescent="0.25">
      <c r="B3701" s="21"/>
      <c r="U3701"/>
    </row>
    <row r="3702" spans="2:21" x14ac:dyDescent="0.25">
      <c r="B3702" s="21"/>
      <c r="U3702"/>
    </row>
    <row r="3703" spans="2:21" x14ac:dyDescent="0.25">
      <c r="B3703" s="21"/>
      <c r="U3703"/>
    </row>
    <row r="3704" spans="2:21" x14ac:dyDescent="0.25">
      <c r="B3704" s="21"/>
      <c r="U3704"/>
    </row>
    <row r="3705" spans="2:21" x14ac:dyDescent="0.25">
      <c r="B3705" s="21"/>
      <c r="U3705"/>
    </row>
    <row r="3706" spans="2:21" x14ac:dyDescent="0.25">
      <c r="B3706" s="21"/>
      <c r="U3706"/>
    </row>
    <row r="3707" spans="2:21" x14ac:dyDescent="0.25">
      <c r="B3707" s="21"/>
      <c r="U3707"/>
    </row>
    <row r="3708" spans="2:21" x14ac:dyDescent="0.25">
      <c r="B3708" s="21"/>
      <c r="U3708"/>
    </row>
    <row r="3709" spans="2:21" x14ac:dyDescent="0.25">
      <c r="B3709" s="21"/>
      <c r="U3709"/>
    </row>
    <row r="3710" spans="2:21" x14ac:dyDescent="0.25">
      <c r="B3710" s="21"/>
      <c r="U3710"/>
    </row>
    <row r="3711" spans="2:21" x14ac:dyDescent="0.25">
      <c r="B3711" s="21"/>
      <c r="U3711"/>
    </row>
    <row r="3712" spans="2:21" x14ac:dyDescent="0.25">
      <c r="B3712" s="21"/>
      <c r="U3712"/>
    </row>
    <row r="3713" spans="2:21" x14ac:dyDescent="0.25">
      <c r="B3713" s="21"/>
      <c r="U3713"/>
    </row>
    <row r="3714" spans="2:21" x14ac:dyDescent="0.25">
      <c r="B3714" s="21"/>
      <c r="U3714"/>
    </row>
    <row r="3715" spans="2:21" x14ac:dyDescent="0.25">
      <c r="B3715" s="21"/>
      <c r="U3715"/>
    </row>
    <row r="3716" spans="2:21" x14ac:dyDescent="0.25">
      <c r="B3716" s="21"/>
      <c r="U3716"/>
    </row>
    <row r="3717" spans="2:21" x14ac:dyDescent="0.25">
      <c r="B3717" s="21"/>
      <c r="U3717"/>
    </row>
    <row r="3718" spans="2:21" x14ac:dyDescent="0.25">
      <c r="B3718" s="21"/>
      <c r="U3718"/>
    </row>
    <row r="3719" spans="2:21" x14ac:dyDescent="0.25">
      <c r="B3719" s="21"/>
      <c r="U3719"/>
    </row>
    <row r="3720" spans="2:21" x14ac:dyDescent="0.25">
      <c r="B3720" s="21"/>
      <c r="U3720"/>
    </row>
    <row r="3721" spans="2:21" x14ac:dyDescent="0.25">
      <c r="B3721" s="21"/>
      <c r="U3721"/>
    </row>
    <row r="3722" spans="2:21" x14ac:dyDescent="0.25">
      <c r="B3722" s="21"/>
      <c r="U3722"/>
    </row>
    <row r="3723" spans="2:21" x14ac:dyDescent="0.25">
      <c r="B3723" s="21"/>
      <c r="U3723"/>
    </row>
    <row r="3724" spans="2:21" x14ac:dyDescent="0.25">
      <c r="B3724" s="21"/>
      <c r="U3724"/>
    </row>
    <row r="3725" spans="2:21" x14ac:dyDescent="0.25">
      <c r="B3725" s="21"/>
      <c r="U3725"/>
    </row>
    <row r="3726" spans="2:21" x14ac:dyDescent="0.25">
      <c r="B3726" s="21"/>
      <c r="U3726"/>
    </row>
    <row r="3727" spans="2:21" x14ac:dyDescent="0.25">
      <c r="B3727" s="21"/>
      <c r="U3727"/>
    </row>
    <row r="3728" spans="2:21" x14ac:dyDescent="0.25">
      <c r="B3728" s="21"/>
      <c r="U3728"/>
    </row>
    <row r="3729" spans="2:21" x14ac:dyDescent="0.25">
      <c r="B3729" s="21"/>
      <c r="U3729"/>
    </row>
    <row r="3730" spans="2:21" x14ac:dyDescent="0.25">
      <c r="B3730" s="21"/>
      <c r="U3730"/>
    </row>
    <row r="3731" spans="2:21" x14ac:dyDescent="0.25">
      <c r="B3731" s="21"/>
      <c r="U3731"/>
    </row>
    <row r="3732" spans="2:21" x14ac:dyDescent="0.25">
      <c r="B3732" s="21"/>
      <c r="U3732"/>
    </row>
    <row r="3733" spans="2:21" x14ac:dyDescent="0.25">
      <c r="B3733" s="21"/>
      <c r="U3733"/>
    </row>
    <row r="3734" spans="2:21" x14ac:dyDescent="0.25">
      <c r="B3734" s="21"/>
      <c r="U3734"/>
    </row>
    <row r="3735" spans="2:21" x14ac:dyDescent="0.25">
      <c r="B3735" s="21"/>
      <c r="U3735"/>
    </row>
    <row r="3736" spans="2:21" x14ac:dyDescent="0.25">
      <c r="B3736" s="21"/>
      <c r="U3736"/>
    </row>
    <row r="3737" spans="2:21" x14ac:dyDescent="0.25">
      <c r="B3737" s="21"/>
      <c r="U3737"/>
    </row>
    <row r="3738" spans="2:21" x14ac:dyDescent="0.25">
      <c r="B3738" s="21"/>
      <c r="U3738"/>
    </row>
    <row r="3739" spans="2:21" x14ac:dyDescent="0.25">
      <c r="B3739" s="21"/>
      <c r="U3739"/>
    </row>
    <row r="3740" spans="2:21" x14ac:dyDescent="0.25">
      <c r="B3740" s="21"/>
      <c r="U3740"/>
    </row>
    <row r="3741" spans="2:21" x14ac:dyDescent="0.25">
      <c r="B3741" s="21"/>
      <c r="U3741"/>
    </row>
    <row r="3742" spans="2:21" x14ac:dyDescent="0.25">
      <c r="B3742" s="21"/>
      <c r="U3742"/>
    </row>
    <row r="3743" spans="2:21" x14ac:dyDescent="0.25">
      <c r="B3743" s="21"/>
      <c r="U3743"/>
    </row>
    <row r="3744" spans="2:21" x14ac:dyDescent="0.25">
      <c r="B3744" s="21"/>
      <c r="U3744"/>
    </row>
    <row r="3745" spans="2:21" x14ac:dyDescent="0.25">
      <c r="B3745" s="21"/>
      <c r="U3745"/>
    </row>
    <row r="3746" spans="2:21" x14ac:dyDescent="0.25">
      <c r="B3746" s="21"/>
      <c r="U3746"/>
    </row>
    <row r="3747" spans="2:21" x14ac:dyDescent="0.25">
      <c r="B3747" s="21"/>
      <c r="U3747"/>
    </row>
    <row r="3748" spans="2:21" x14ac:dyDescent="0.25">
      <c r="B3748" s="21"/>
      <c r="U3748"/>
    </row>
    <row r="3749" spans="2:21" x14ac:dyDescent="0.25">
      <c r="B3749" s="21"/>
      <c r="U3749"/>
    </row>
    <row r="3750" spans="2:21" x14ac:dyDescent="0.25">
      <c r="B3750" s="21"/>
      <c r="U3750"/>
    </row>
    <row r="3751" spans="2:21" x14ac:dyDescent="0.25">
      <c r="B3751" s="21"/>
      <c r="U3751"/>
    </row>
    <row r="3752" spans="2:21" x14ac:dyDescent="0.25">
      <c r="B3752" s="21"/>
      <c r="U3752"/>
    </row>
    <row r="3753" spans="2:21" x14ac:dyDescent="0.25">
      <c r="B3753" s="21"/>
      <c r="U3753"/>
    </row>
    <row r="3754" spans="2:21" x14ac:dyDescent="0.25">
      <c r="B3754" s="21"/>
      <c r="U3754"/>
    </row>
    <row r="3755" spans="2:21" x14ac:dyDescent="0.25">
      <c r="B3755" s="21"/>
      <c r="U3755"/>
    </row>
    <row r="3756" spans="2:21" x14ac:dyDescent="0.25">
      <c r="B3756" s="21"/>
      <c r="U3756"/>
    </row>
    <row r="3757" spans="2:21" x14ac:dyDescent="0.25">
      <c r="B3757" s="21"/>
      <c r="U3757"/>
    </row>
    <row r="3758" spans="2:21" x14ac:dyDescent="0.25">
      <c r="B3758" s="21"/>
      <c r="U3758"/>
    </row>
    <row r="3759" spans="2:21" x14ac:dyDescent="0.25">
      <c r="B3759" s="21"/>
      <c r="U3759"/>
    </row>
    <row r="3760" spans="2:21" x14ac:dyDescent="0.25">
      <c r="B3760" s="21"/>
      <c r="U3760"/>
    </row>
    <row r="3761" spans="2:21" x14ac:dyDescent="0.25">
      <c r="B3761" s="21"/>
      <c r="U3761"/>
    </row>
    <row r="3762" spans="2:21" x14ac:dyDescent="0.25">
      <c r="B3762" s="21"/>
      <c r="U3762"/>
    </row>
    <row r="3763" spans="2:21" x14ac:dyDescent="0.25">
      <c r="B3763" s="21"/>
      <c r="U3763"/>
    </row>
  </sheetData>
  <conditionalFormatting sqref="J1:K1 J3:K503">
    <cfRule type="cellIs" dxfId="175" priority="77" stopIfTrue="1" operator="equal">
      <formula>1</formula>
    </cfRule>
  </conditionalFormatting>
  <conditionalFormatting sqref="B2 B507:B65435">
    <cfRule type="containsText" dxfId="174" priority="90" stopIfTrue="1" operator="containsText" text="Z">
      <formula>NOT(ISERROR(SEARCH("Z",B2)))</formula>
    </cfRule>
  </conditionalFormatting>
  <conditionalFormatting sqref="B2 B507:B65435">
    <cfRule type="containsText" dxfId="173" priority="87" stopIfTrue="1" operator="containsText" text="Z">
      <formula>NOT(ISERROR(SEARCH("Z",B2)))</formula>
    </cfRule>
    <cfRule type="containsText" dxfId="172" priority="88" stopIfTrue="1" operator="containsText" text="Z">
      <formula>NOT(ISERROR(SEARCH("Z",B2)))</formula>
    </cfRule>
    <cfRule type="containsText" dxfId="171" priority="89" stopIfTrue="1" operator="containsText" text="Z">
      <formula>NOT(ISERROR(SEARCH("Z",B2)))</formula>
    </cfRule>
  </conditionalFormatting>
  <conditionalFormatting sqref="B2 B507:B65435">
    <cfRule type="containsText" dxfId="170" priority="86" stopIfTrue="1" operator="containsText" text="Z">
      <formula>NOT(ISERROR(SEARCH("Z",B2)))</formula>
    </cfRule>
  </conditionalFormatting>
  <conditionalFormatting sqref="Q1:S1 M1:O1 M3:O503 Q3:S503">
    <cfRule type="cellIs" dxfId="169" priority="91" stopIfTrue="1" operator="equal">
      <formula>1</formula>
    </cfRule>
  </conditionalFormatting>
  <conditionalFormatting sqref="B2 B507:B65435">
    <cfRule type="containsText" dxfId="168" priority="84" stopIfTrue="1" operator="containsText" text="Z">
      <formula>NOT(ISERROR(SEARCH("Z",B2)))</formula>
    </cfRule>
    <cfRule type="cellIs" dxfId="167" priority="85" stopIfTrue="1" operator="equal">
      <formula>"0,1,4,7"</formula>
    </cfRule>
  </conditionalFormatting>
  <conditionalFormatting sqref="B507:B1048576 Q507:S1048576 M507:O1048576 J507:K1048576 G507:H1048576 D507:E1048576 B2 D1:E503 G1:H503 J1:K503 M1:O503 Q1:S503">
    <cfRule type="containsText" dxfId="166" priority="83" operator="containsText" text="Z">
      <formula>NOT(ISERROR(SEARCH("Z",B1)))</formula>
    </cfRule>
  </conditionalFormatting>
  <conditionalFormatting sqref="Q2:S2 D2:E2 M2:O2">
    <cfRule type="cellIs" dxfId="165" priority="82" stopIfTrue="1" operator="equal">
      <formula>1</formula>
    </cfRule>
  </conditionalFormatting>
  <conditionalFormatting sqref="D1:E1 D3:E503">
    <cfRule type="cellIs" dxfId="164" priority="81" stopIfTrue="1" operator="equal">
      <formula>1</formula>
    </cfRule>
  </conditionalFormatting>
  <conditionalFormatting sqref="B353:B503">
    <cfRule type="containsText" dxfId="163" priority="80" operator="containsText" text="Z">
      <formula>NOT(ISERROR(SEARCH("Z",B353)))</formula>
    </cfRule>
  </conditionalFormatting>
  <conditionalFormatting sqref="G2:H2 J2:K2">
    <cfRule type="cellIs" dxfId="162" priority="79" stopIfTrue="1" operator="equal">
      <formula>1</formula>
    </cfRule>
  </conditionalFormatting>
  <conditionalFormatting sqref="G1:H1 G3:H503">
    <cfRule type="cellIs" dxfId="161" priority="78" stopIfTrue="1" operator="equal">
      <formula>1</formula>
    </cfRule>
  </conditionalFormatting>
  <conditionalFormatting sqref="B507:B1048576 B2 B353:B503">
    <cfRule type="cellIs" priority="76" operator="equal">
      <formula>0</formula>
    </cfRule>
  </conditionalFormatting>
  <conditionalFormatting sqref="M504:O506 Q504:S506">
    <cfRule type="cellIs" dxfId="160" priority="75" stopIfTrue="1" operator="equal">
      <formula>1</formula>
    </cfRule>
  </conditionalFormatting>
  <conditionalFormatting sqref="D504:E506 G504:H506 J504:K506 M504:O506 Q504:S506">
    <cfRule type="containsText" dxfId="159" priority="74" operator="containsText" text="Z">
      <formula>NOT(ISERROR(SEARCH("Z",D504)))</formula>
    </cfRule>
  </conditionalFormatting>
  <conditionalFormatting sqref="D504:E506">
    <cfRule type="cellIs" dxfId="158" priority="73" stopIfTrue="1" operator="equal">
      <formula>1</formula>
    </cfRule>
  </conditionalFormatting>
  <conditionalFormatting sqref="B504:B506">
    <cfRule type="containsText" dxfId="157" priority="72" operator="containsText" text="Z">
      <formula>NOT(ISERROR(SEARCH("Z",B504)))</formula>
    </cfRule>
  </conditionalFormatting>
  <conditionalFormatting sqref="G504:H506">
    <cfRule type="cellIs" dxfId="156" priority="71" stopIfTrue="1" operator="equal">
      <formula>1</formula>
    </cfRule>
  </conditionalFormatting>
  <conditionalFormatting sqref="J504:K506">
    <cfRule type="cellIs" dxfId="155" priority="70" stopIfTrue="1" operator="equal">
      <formula>1</formula>
    </cfRule>
  </conditionalFormatting>
  <conditionalFormatting sqref="B504:B506">
    <cfRule type="cellIs" priority="69" operator="equal">
      <formula>0</formula>
    </cfRule>
  </conditionalFormatting>
  <conditionalFormatting sqref="B114:B119">
    <cfRule type="containsText" dxfId="91" priority="46" stopIfTrue="1" operator="containsText" text="Z">
      <formula>NOT(ISERROR(SEARCH("Z",B114)))</formula>
    </cfRule>
  </conditionalFormatting>
  <conditionalFormatting sqref="B120:B155">
    <cfRule type="containsText" dxfId="89" priority="45" stopIfTrue="1" operator="containsText" text="Z">
      <formula>NOT(ISERROR(SEARCH("Z",B120)))</formula>
    </cfRule>
  </conditionalFormatting>
  <conditionalFormatting sqref="B156:B170">
    <cfRule type="containsText" dxfId="87" priority="44" stopIfTrue="1" operator="containsText" text="Z">
      <formula>NOT(ISERROR(SEARCH("Z",B156)))</formula>
    </cfRule>
  </conditionalFormatting>
  <conditionalFormatting sqref="B114:B170">
    <cfRule type="containsText" dxfId="85" priority="41" stopIfTrue="1" operator="containsText" text="Z">
      <formula>NOT(ISERROR(SEARCH("Z",B114)))</formula>
    </cfRule>
    <cfRule type="containsText" dxfId="84" priority="42" stopIfTrue="1" operator="containsText" text="Z">
      <formula>NOT(ISERROR(SEARCH("Z",B114)))</formula>
    </cfRule>
    <cfRule type="containsText" dxfId="83" priority="43" stopIfTrue="1" operator="containsText" text="Z">
      <formula>NOT(ISERROR(SEARCH("Z",B114)))</formula>
    </cfRule>
  </conditionalFormatting>
  <conditionalFormatting sqref="B114:B170">
    <cfRule type="containsText" dxfId="79" priority="40" stopIfTrue="1" operator="containsText" text="Z">
      <formula>NOT(ISERROR(SEARCH("Z",B114)))</formula>
    </cfRule>
  </conditionalFormatting>
  <conditionalFormatting sqref="B108:B170">
    <cfRule type="containsText" dxfId="77" priority="39" stopIfTrue="1" operator="containsText" text="Z">
      <formula>NOT(ISERROR(SEARCH("Z",B108)))</formula>
    </cfRule>
  </conditionalFormatting>
  <conditionalFormatting sqref="B108:B170">
    <cfRule type="containsText" dxfId="75" priority="36" stopIfTrue="1" operator="containsText" text="Z">
      <formula>NOT(ISERROR(SEARCH("Z",B108)))</formula>
    </cfRule>
    <cfRule type="containsText" dxfId="74" priority="37" stopIfTrue="1" operator="containsText" text="Z">
      <formula>NOT(ISERROR(SEARCH("Z",B108)))</formula>
    </cfRule>
    <cfRule type="containsText" dxfId="73" priority="38" stopIfTrue="1" operator="containsText" text="Z">
      <formula>NOT(ISERROR(SEARCH("Z",B108)))</formula>
    </cfRule>
  </conditionalFormatting>
  <conditionalFormatting sqref="B108:B170">
    <cfRule type="containsText" dxfId="69" priority="35" stopIfTrue="1" operator="containsText" text="Z">
      <formula>NOT(ISERROR(SEARCH("Z",B108)))</formula>
    </cfRule>
  </conditionalFormatting>
  <conditionalFormatting sqref="B3:B170">
    <cfRule type="cellIs" dxfId="67" priority="34" stopIfTrue="1" operator="equal">
      <formula>"0,1,4,7"</formula>
    </cfRule>
  </conditionalFormatting>
  <conditionalFormatting sqref="B171:B185">
    <cfRule type="cellIs" dxfId="65" priority="33" stopIfTrue="1" operator="equal">
      <formula>"0,1,4,7"</formula>
    </cfRule>
  </conditionalFormatting>
  <conditionalFormatting sqref="B282:B284">
    <cfRule type="containsText" dxfId="63" priority="32" stopIfTrue="1" operator="containsText" text="Z">
      <formula>NOT(ISERROR(SEARCH("Z",B282)))</formula>
    </cfRule>
  </conditionalFormatting>
  <conditionalFormatting sqref="B282:B284">
    <cfRule type="containsText" dxfId="61" priority="29" stopIfTrue="1" operator="containsText" text="Z">
      <formula>NOT(ISERROR(SEARCH("Z",B282)))</formula>
    </cfRule>
    <cfRule type="containsText" dxfId="60" priority="30" stopIfTrue="1" operator="containsText" text="Z">
      <formula>NOT(ISERROR(SEARCH("Z",B282)))</formula>
    </cfRule>
    <cfRule type="containsText" dxfId="59" priority="31" stopIfTrue="1" operator="containsText" text="Z">
      <formula>NOT(ISERROR(SEARCH("Z",B282)))</formula>
    </cfRule>
  </conditionalFormatting>
  <conditionalFormatting sqref="B282:B284">
    <cfRule type="containsText" dxfId="55" priority="28" stopIfTrue="1" operator="containsText" text="Z">
      <formula>NOT(ISERROR(SEARCH("Z",B282)))</formula>
    </cfRule>
  </conditionalFormatting>
  <conditionalFormatting sqref="B276:B284">
    <cfRule type="containsText" dxfId="53" priority="27" stopIfTrue="1" operator="containsText" text="Z">
      <formula>NOT(ISERROR(SEARCH("Z",B276)))</formula>
    </cfRule>
  </conditionalFormatting>
  <conditionalFormatting sqref="B276:B284">
    <cfRule type="containsText" dxfId="51" priority="24" stopIfTrue="1" operator="containsText" text="Z">
      <formula>NOT(ISERROR(SEARCH("Z",B276)))</formula>
    </cfRule>
    <cfRule type="containsText" dxfId="50" priority="25" stopIfTrue="1" operator="containsText" text="Z">
      <formula>NOT(ISERROR(SEARCH("Z",B276)))</formula>
    </cfRule>
    <cfRule type="containsText" dxfId="49" priority="26" stopIfTrue="1" operator="containsText" text="Z">
      <formula>NOT(ISERROR(SEARCH("Z",B276)))</formula>
    </cfRule>
  </conditionalFormatting>
  <conditionalFormatting sqref="B276:B284">
    <cfRule type="containsText" dxfId="45" priority="23" stopIfTrue="1" operator="containsText" text="Z">
      <formula>NOT(ISERROR(SEARCH("Z",B276)))</formula>
    </cfRule>
  </conditionalFormatting>
  <conditionalFormatting sqref="B186:B284">
    <cfRule type="cellIs" dxfId="43" priority="22" stopIfTrue="1" operator="equal">
      <formula>"0,1,4,7"</formula>
    </cfRule>
  </conditionalFormatting>
  <conditionalFormatting sqref="B186:B191">
    <cfRule type="containsText" dxfId="41" priority="21" stopIfTrue="1" operator="containsText" text="Z">
      <formula>NOT(ISERROR(SEARCH("Z",B186)))</formula>
    </cfRule>
  </conditionalFormatting>
  <conditionalFormatting sqref="B186:B191">
    <cfRule type="containsText" dxfId="39" priority="18" stopIfTrue="1" operator="containsText" text="Z">
      <formula>NOT(ISERROR(SEARCH("Z",B186)))</formula>
    </cfRule>
    <cfRule type="containsText" dxfId="38" priority="19" stopIfTrue="1" operator="containsText" text="Z">
      <formula>NOT(ISERROR(SEARCH("Z",B186)))</formula>
    </cfRule>
    <cfRule type="containsText" dxfId="37" priority="20" stopIfTrue="1" operator="containsText" text="Z">
      <formula>NOT(ISERROR(SEARCH("Z",B186)))</formula>
    </cfRule>
  </conditionalFormatting>
  <conditionalFormatting sqref="B186:B191">
    <cfRule type="containsText" dxfId="33" priority="17" stopIfTrue="1" operator="containsText" text="Z">
      <formula>NOT(ISERROR(SEARCH("Z",B186)))</formula>
    </cfRule>
  </conditionalFormatting>
  <conditionalFormatting sqref="B186:B191">
    <cfRule type="containsText" dxfId="31" priority="16" stopIfTrue="1" operator="containsText" text="Z">
      <formula>NOT(ISERROR(SEARCH("Z",B186)))</formula>
    </cfRule>
  </conditionalFormatting>
  <conditionalFormatting sqref="B186:B191">
    <cfRule type="containsText" dxfId="29" priority="13" stopIfTrue="1" operator="containsText" text="Z">
      <formula>NOT(ISERROR(SEARCH("Z",B186)))</formula>
    </cfRule>
    <cfRule type="containsText" dxfId="28" priority="14" stopIfTrue="1" operator="containsText" text="Z">
      <formula>NOT(ISERROR(SEARCH("Z",B186)))</formula>
    </cfRule>
    <cfRule type="containsText" dxfId="27" priority="15" stopIfTrue="1" operator="containsText" text="Z">
      <formula>NOT(ISERROR(SEARCH("Z",B186)))</formula>
    </cfRule>
  </conditionalFormatting>
  <conditionalFormatting sqref="B186:B191">
    <cfRule type="containsText" dxfId="23" priority="12" stopIfTrue="1" operator="containsText" text="Z">
      <formula>NOT(ISERROR(SEARCH("Z",B186)))</formula>
    </cfRule>
  </conditionalFormatting>
  <conditionalFormatting sqref="B285:B352">
    <cfRule type="cellIs" dxfId="21" priority="11" stopIfTrue="1" operator="equal">
      <formula>"0,1,4,7"</formula>
    </cfRule>
  </conditionalFormatting>
  <conditionalFormatting sqref="B285:B298">
    <cfRule type="containsText" dxfId="19" priority="10" stopIfTrue="1" operator="containsText" text="Z">
      <formula>NOT(ISERROR(SEARCH("Z",B285)))</formula>
    </cfRule>
  </conditionalFormatting>
  <conditionalFormatting sqref="B285:B298">
    <cfRule type="containsText" dxfId="17" priority="7" stopIfTrue="1" operator="containsText" text="Z">
      <formula>NOT(ISERROR(SEARCH("Z",B285)))</formula>
    </cfRule>
    <cfRule type="containsText" dxfId="16" priority="8" stopIfTrue="1" operator="containsText" text="Z">
      <formula>NOT(ISERROR(SEARCH("Z",B285)))</formula>
    </cfRule>
    <cfRule type="containsText" dxfId="15" priority="9" stopIfTrue="1" operator="containsText" text="Z">
      <formula>NOT(ISERROR(SEARCH("Z",B285)))</formula>
    </cfRule>
  </conditionalFormatting>
  <conditionalFormatting sqref="B285:B298">
    <cfRule type="containsText" dxfId="11" priority="6" stopIfTrue="1" operator="containsText" text="Z">
      <formula>NOT(ISERROR(SEARCH("Z",B285)))</formula>
    </cfRule>
  </conditionalFormatting>
  <conditionalFormatting sqref="B285:B298">
    <cfRule type="containsText" dxfId="9" priority="5" stopIfTrue="1" operator="containsText" text="Z">
      <formula>NOT(ISERROR(SEARCH("Z",B285)))</formula>
    </cfRule>
  </conditionalFormatting>
  <conditionalFormatting sqref="B285:B298">
    <cfRule type="containsText" dxfId="7" priority="2" stopIfTrue="1" operator="containsText" text="Z">
      <formula>NOT(ISERROR(SEARCH("Z",B285)))</formula>
    </cfRule>
    <cfRule type="containsText" dxfId="6" priority="3" stopIfTrue="1" operator="containsText" text="Z">
      <formula>NOT(ISERROR(SEARCH("Z",B285)))</formula>
    </cfRule>
    <cfRule type="containsText" dxfId="5" priority="4" stopIfTrue="1" operator="containsText" text="Z">
      <formula>NOT(ISERROR(SEARCH("Z",B285)))</formula>
    </cfRule>
  </conditionalFormatting>
  <conditionalFormatting sqref="B285:B298">
    <cfRule type="containsText" dxfId="1" priority="1" stopIfTrue="1" operator="containsText" text="Z">
      <formula>NOT(ISERROR(SEARCH("Z",B285)))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63"/>
  <sheetViews>
    <sheetView workbookViewId="0">
      <pane ySplit="2" topLeftCell="A3" activePane="bottomLeft" state="frozen"/>
      <selection pane="bottomLeft" activeCell="B1" sqref="A1:B1"/>
    </sheetView>
  </sheetViews>
  <sheetFormatPr defaultRowHeight="15" x14ac:dyDescent="0.25"/>
  <cols>
    <col min="1" max="1" width="5.140625" style="19" bestFit="1" customWidth="1"/>
    <col min="2" max="2" width="3.7109375" style="18" customWidth="1"/>
    <col min="3" max="3" width="2.7109375" customWidth="1"/>
    <col min="4" max="5" width="4" bestFit="1" customWidth="1"/>
    <col min="6" max="6" width="2.7109375" customWidth="1"/>
    <col min="7" max="8" width="4" bestFit="1" customWidth="1"/>
    <col min="9" max="9" width="2.7109375" customWidth="1"/>
    <col min="10" max="11" width="4" bestFit="1" customWidth="1"/>
    <col min="12" max="12" width="2.7109375" customWidth="1"/>
    <col min="13" max="15" width="4.42578125" bestFit="1" customWidth="1"/>
    <col min="16" max="16" width="2.7109375" customWidth="1"/>
    <col min="17" max="19" width="4" bestFit="1" customWidth="1"/>
    <col min="20" max="20" width="2.7109375" customWidth="1"/>
    <col min="21" max="21" width="3.5703125" style="20" customWidth="1"/>
    <col min="22" max="25" width="3.5703125" customWidth="1"/>
  </cols>
  <sheetData>
    <row r="1" spans="1:21" s="8" customFormat="1" ht="12" thickBot="1" x14ac:dyDescent="0.25">
      <c r="A1" s="1"/>
      <c r="B1" s="1"/>
      <c r="C1" s="2"/>
      <c r="D1" s="3" t="s">
        <v>0</v>
      </c>
      <c r="E1" s="4" t="s">
        <v>1</v>
      </c>
      <c r="F1" s="2"/>
      <c r="G1" s="3" t="s">
        <v>2</v>
      </c>
      <c r="H1" s="4" t="s">
        <v>3</v>
      </c>
      <c r="I1" s="2"/>
      <c r="J1" s="3" t="s">
        <v>4</v>
      </c>
      <c r="K1" s="4" t="s">
        <v>5</v>
      </c>
      <c r="L1" s="2"/>
      <c r="M1" s="3" t="s">
        <v>6</v>
      </c>
      <c r="N1" s="3" t="s">
        <v>7</v>
      </c>
      <c r="O1" s="4" t="s">
        <v>8</v>
      </c>
      <c r="P1" s="2"/>
      <c r="Q1" s="5" t="s">
        <v>9</v>
      </c>
      <c r="R1" s="5" t="s">
        <v>10</v>
      </c>
      <c r="S1" s="6" t="s">
        <v>11</v>
      </c>
      <c r="T1" s="2"/>
      <c r="U1" s="9"/>
    </row>
    <row r="2" spans="1:21" s="8" customFormat="1" ht="13.5" thickBot="1" x14ac:dyDescent="0.25">
      <c r="A2" s="23" t="s">
        <v>12</v>
      </c>
      <c r="B2" s="11" t="s">
        <v>14</v>
      </c>
      <c r="C2" s="12"/>
      <c r="D2" s="13">
        <f>SUM(D3:D503)</f>
        <v>169</v>
      </c>
      <c r="E2" s="13">
        <f>SUM(E3:E503)</f>
        <v>171</v>
      </c>
      <c r="F2" s="12"/>
      <c r="G2" s="13">
        <f>SUM(G3:G503)</f>
        <v>164</v>
      </c>
      <c r="H2" s="13">
        <f>SUM(H3:H503)</f>
        <v>176</v>
      </c>
      <c r="I2" s="12"/>
      <c r="J2" s="13">
        <f>SUM(J3:J503)</f>
        <v>159</v>
      </c>
      <c r="K2" s="13">
        <f>SUM(K3:K503)</f>
        <v>181</v>
      </c>
      <c r="L2" s="12"/>
      <c r="M2" s="13">
        <f>SUM(M3:M503)</f>
        <v>114</v>
      </c>
      <c r="N2" s="13">
        <f t="shared" ref="N2:S2" si="0">SUM(N3:N503)</f>
        <v>118</v>
      </c>
      <c r="O2" s="13">
        <f t="shared" si="0"/>
        <v>108</v>
      </c>
      <c r="P2" s="12"/>
      <c r="Q2" s="13">
        <f t="shared" si="0"/>
        <v>100</v>
      </c>
      <c r="R2" s="13">
        <f t="shared" si="0"/>
        <v>126</v>
      </c>
      <c r="S2" s="13">
        <f t="shared" si="0"/>
        <v>114</v>
      </c>
      <c r="T2" s="12"/>
      <c r="U2" s="9"/>
    </row>
    <row r="3" spans="1:21" s="8" customFormat="1" ht="11.25" x14ac:dyDescent="0.2">
      <c r="A3" s="14">
        <v>1</v>
      </c>
      <c r="B3" s="17">
        <v>14</v>
      </c>
      <c r="C3" s="7"/>
      <c r="D3" s="14">
        <f>IF(B3="","",IF(B3=0,"Z",IF(OR(B3=1,B3=3,B3=5,B3=7,B3=9,B3=12,B3=14,B3=16,B3=18,B3=19,B3=21,B3=23,B3=25,B3=27,B3=30,B3=32,B3=34,B3=36),1,"")))</f>
        <v>1</v>
      </c>
      <c r="E3" s="14" t="str">
        <f>IF(B3="","",IF(B3=0,"Z",IF(OR(B3=2,B3=4,B3=6,B3=8,B3=10,B3=11,B3=13,B3=15,B3=17,B3=20,B3=22,B3=24,B3=26,B3=28,B3=29,B3=31,B3=33,B3=35),1,"")))</f>
        <v/>
      </c>
      <c r="F3" s="7"/>
      <c r="G3" s="14" t="str">
        <f>IF(B3="","",IF(B3=0,"Z",IF(OR(B3=19,B3=20,B3=21,B3=22,B3=23,B3=24,B3=25,B3=26,B3=27,B3=28,B3=29,B3=30,B3=31,B3=32,B3=33,B3=34,B3=35,B3=36),1,"")))</f>
        <v/>
      </c>
      <c r="H3" s="14">
        <f>IF(B3="","",IF(B3=0,"Z",IF(OR(B3=1,B3=2,B3=3,B3=4,B3=5,B3=6,B3=7,B3=8,B3=9,B3=10,B3=11,B3=12,B3=13,B3=14,B3=15,B3=16,B3=17,B3=18),1,"")))</f>
        <v>1</v>
      </c>
      <c r="I3" s="7"/>
      <c r="J3" s="14" t="str">
        <f>IF(B3="","",IF(B3=0,"Z",IF(OR(B3=1,B3=3,B3=5,B3=7,B3=9,B3=11,B3=13,B3=15,B3=17,B3=19,B3=21,B3=23,B3=25,B3=27,B3=29,B3=31,B3=33,B3=35),1,"")))</f>
        <v/>
      </c>
      <c r="K3" s="14">
        <f>IF(B3="","",IF(B3=0,"Z",IF(OR(B3=2,B3=4,B3=6,B3=8,B3=10,B3=12,B3=14,B3=16,B3=18,B3=20,B3=22,B3=24,B3=26,B3=28,B3=30,B3=32,B3=34,B3=36),1,"")))</f>
        <v>1</v>
      </c>
      <c r="L3" s="7"/>
      <c r="M3" s="14" t="str">
        <f>IF(B3="","",IF(B3=0,"Z",IF(OR(B3=1,B3=2,B3=3,B3=4,B3=5,B3=6,B3=7,B3=8,B3=9,B3=10,B3=11,B3=12),1,"")))</f>
        <v/>
      </c>
      <c r="N3" s="14">
        <f>IF(B3="","",IF(B3=0,"Z",IF(OR(B3=13,B3=14,B3=15,B3=16,B3=17,B3=18,B3=19,B3=20,B3=21,B3=22,B3=23,B3=24),1,"")))</f>
        <v>1</v>
      </c>
      <c r="O3" s="14" t="str">
        <f>IF(B3="","",IF(B3=0,"Z",IF(OR(B3=25,B3=26,B3=27,B3=28,B3=29,B3=30,B3=31,B3=32,B3=33,B3=34,B3=35,B3=36),1,"")))</f>
        <v/>
      </c>
      <c r="P3" s="7"/>
      <c r="Q3" s="14" t="str">
        <f>IF(B3="","",IF(B3=0,"Z",IF(OR(B3=1,B3=4,B3=7,B3=10,B3=13,B3=16,B3=19,B3=22,B3=25,B3=28,B3=31,B3=34),1,"")))</f>
        <v/>
      </c>
      <c r="R3" s="14">
        <f>IF(B3="","",IF(B3=0,"Z",IF(OR(B3=2,B3=5,B3=8,B3=11,B3=14,B3=17,B3=20,B3=23,B3=26,B3=29,B3=32,B3=35),1,"")))</f>
        <v>1</v>
      </c>
      <c r="S3" s="14" t="str">
        <f>IF(B3="","",IF(B3=0,"Z",IF(OR(B3=3,B3=6,B3=9,B3=12,B3=15,B3=18,B3=21,B3=24,B3=27,B3=30,B3=33,B3=36),1,"")))</f>
        <v/>
      </c>
      <c r="T3" s="7"/>
      <c r="U3" s="9"/>
    </row>
    <row r="4" spans="1:21" s="8" customFormat="1" ht="11.25" x14ac:dyDescent="0.2">
      <c r="A4" s="14">
        <v>2</v>
      </c>
      <c r="B4" s="17">
        <v>9</v>
      </c>
      <c r="C4" s="7"/>
      <c r="D4" s="14">
        <f t="shared" ref="D4:D67" si="1">IF(B4="","",IF(B4=0,"Z",IF(OR(B4=1,B4=3,B4=5,B4=7,B4=9,B4=12,B4=14,B4=16,B4=18,B4=19,B4=21,B4=23,B4=25,B4=27,B4=30,B4=32,B4=34,B4=36),1,"")))</f>
        <v>1</v>
      </c>
      <c r="E4" s="14" t="str">
        <f t="shared" ref="E4:E67" si="2">IF(B4="","",IF(B4=0,"Z",IF(OR(B4=2,B4=4,B4=6,B4=8,B4=10,B4=11,B4=13,B4=15,B4=17,B4=20,B4=22,B4=24,B4=26,B4=28,B4=29,B4=31,B4=33,B4=35),1,"")))</f>
        <v/>
      </c>
      <c r="F4" s="7"/>
      <c r="G4" s="14" t="str">
        <f t="shared" ref="G4:G67" si="3">IF(B4="","",IF(B4=0,"Z",IF(OR(B4=19,B4=20,B4=21,B4=22,B4=23,B4=24,B4=25,B4=26,B4=27,B4=28,B4=29,B4=30,B4=31,B4=32,B4=33,B4=34,B4=35,B4=36),1,"")))</f>
        <v/>
      </c>
      <c r="H4" s="14">
        <f t="shared" ref="H4:H67" si="4">IF(B4="","",IF(B4=0,"Z",IF(OR(B4=1,B4=2,B4=3,B4=4,B4=5,B4=6,B4=7,B4=8,B4=9,B4=10,B4=11,B4=12,B4=13,B4=14,B4=15,B4=16,B4=17,B4=18),1,"")))</f>
        <v>1</v>
      </c>
      <c r="I4" s="7"/>
      <c r="J4" s="14">
        <f t="shared" ref="J4:J67" si="5">IF(B4="","",IF(B4=0,"Z",IF(OR(B4=1,B4=3,B4=5,B4=7,B4=9,B4=11,B4=13,B4=15,B4=17,B4=19,B4=21,B4=23,B4=25,B4=27,B4=29,B4=31,B4=33,B4=35),1,"")))</f>
        <v>1</v>
      </c>
      <c r="K4" s="14" t="str">
        <f t="shared" ref="K4:K67" si="6">IF(B4="","",IF(B4=0,"Z",IF(OR(B4=2,B4=4,B4=6,B4=8,B4=10,B4=12,B4=14,B4=16,B4=18,B4=20,B4=22,B4=24,B4=26,B4=28,B4=30,B4=32,B4=34,B4=36),1,"")))</f>
        <v/>
      </c>
      <c r="L4" s="7"/>
      <c r="M4" s="14">
        <f t="shared" ref="M4:M67" si="7">IF(B4="","",IF(B4=0,"Z",IF(OR(B4=1,B4=2,B4=3,B4=4,B4=5,B4=6,B4=7,B4=8,B4=9,B4=10,B4=11,B4=12),1,"")))</f>
        <v>1</v>
      </c>
      <c r="N4" s="14" t="str">
        <f t="shared" ref="N4:N67" si="8">IF(B4="","",IF(B4=0,"Z",IF(OR(B4=13,B4=14,B4=15,B4=16,B4=17,B4=18,B4=19,B4=20,B4=21,B4=22,B4=23,B4=24),1,"")))</f>
        <v/>
      </c>
      <c r="O4" s="14" t="str">
        <f t="shared" ref="O4:O67" si="9">IF(B4="","",IF(B4=0,"Z",IF(OR(B4=25,B4=26,B4=27,B4=28,B4=29,B4=30,B4=31,B4=32,B4=33,B4=34,B4=35,B4=36),1,"")))</f>
        <v/>
      </c>
      <c r="P4" s="7"/>
      <c r="Q4" s="14" t="str">
        <f t="shared" ref="Q4:Q67" si="10">IF(B4="","",IF(B4=0,"Z",IF(OR(B4=1,B4=4,B4=7,B4=10,B4=13,B4=16,B4=19,B4=22,B4=25,B4=28,B4=31,B4=34),1,"")))</f>
        <v/>
      </c>
      <c r="R4" s="14" t="str">
        <f t="shared" ref="R4:R67" si="11">IF(B4="","",IF(B4=0,"Z",IF(OR(B4=2,B4=5,B4=8,B4=11,B4=14,B4=17,B4=20,B4=23,B4=26,B4=29,B4=32,B4=35),1,"")))</f>
        <v/>
      </c>
      <c r="S4" s="14">
        <f t="shared" ref="S4:S67" si="12">IF(B4="","",IF(B4=0,"Z",IF(OR(B4=3,B4=6,B4=9,B4=12,B4=15,B4=18,B4=21,B4=24,B4=27,B4=30,B4=33,B4=36),1,"")))</f>
        <v>1</v>
      </c>
      <c r="T4" s="7"/>
      <c r="U4" s="9"/>
    </row>
    <row r="5" spans="1:21" s="8" customFormat="1" ht="11.25" x14ac:dyDescent="0.2">
      <c r="A5" s="14">
        <v>3</v>
      </c>
      <c r="B5" s="17">
        <v>29</v>
      </c>
      <c r="C5" s="7"/>
      <c r="D5" s="14" t="str">
        <f t="shared" si="1"/>
        <v/>
      </c>
      <c r="E5" s="14">
        <f t="shared" si="2"/>
        <v>1</v>
      </c>
      <c r="F5" s="7"/>
      <c r="G5" s="14">
        <f t="shared" si="3"/>
        <v>1</v>
      </c>
      <c r="H5" s="14" t="str">
        <f t="shared" si="4"/>
        <v/>
      </c>
      <c r="I5" s="7"/>
      <c r="J5" s="14">
        <f t="shared" si="5"/>
        <v>1</v>
      </c>
      <c r="K5" s="14" t="str">
        <f t="shared" si="6"/>
        <v/>
      </c>
      <c r="L5" s="7"/>
      <c r="M5" s="14" t="str">
        <f t="shared" si="7"/>
        <v/>
      </c>
      <c r="N5" s="14" t="str">
        <f t="shared" si="8"/>
        <v/>
      </c>
      <c r="O5" s="14">
        <f t="shared" si="9"/>
        <v>1</v>
      </c>
      <c r="P5" s="7"/>
      <c r="Q5" s="14" t="str">
        <f t="shared" si="10"/>
        <v/>
      </c>
      <c r="R5" s="14">
        <f t="shared" si="11"/>
        <v>1</v>
      </c>
      <c r="S5" s="14" t="str">
        <f t="shared" si="12"/>
        <v/>
      </c>
      <c r="T5" s="7"/>
      <c r="U5" s="9"/>
    </row>
    <row r="6" spans="1:21" s="8" customFormat="1" ht="11.25" x14ac:dyDescent="0.2">
      <c r="A6" s="14">
        <v>4</v>
      </c>
      <c r="B6" s="17">
        <v>10</v>
      </c>
      <c r="C6" s="7"/>
      <c r="D6" s="14" t="str">
        <f t="shared" si="1"/>
        <v/>
      </c>
      <c r="E6" s="14">
        <f t="shared" si="2"/>
        <v>1</v>
      </c>
      <c r="F6" s="7"/>
      <c r="G6" s="14" t="str">
        <f t="shared" si="3"/>
        <v/>
      </c>
      <c r="H6" s="14">
        <f t="shared" si="4"/>
        <v>1</v>
      </c>
      <c r="I6" s="7"/>
      <c r="J6" s="14" t="str">
        <f t="shared" si="5"/>
        <v/>
      </c>
      <c r="K6" s="14">
        <f t="shared" si="6"/>
        <v>1</v>
      </c>
      <c r="L6" s="7"/>
      <c r="M6" s="14">
        <f t="shared" si="7"/>
        <v>1</v>
      </c>
      <c r="N6" s="14" t="str">
        <f t="shared" si="8"/>
        <v/>
      </c>
      <c r="O6" s="14" t="str">
        <f t="shared" si="9"/>
        <v/>
      </c>
      <c r="P6" s="7"/>
      <c r="Q6" s="14">
        <f t="shared" si="10"/>
        <v>1</v>
      </c>
      <c r="R6" s="14" t="str">
        <f t="shared" si="11"/>
        <v/>
      </c>
      <c r="S6" s="14" t="str">
        <f t="shared" si="12"/>
        <v/>
      </c>
      <c r="T6" s="7"/>
      <c r="U6" s="9"/>
    </row>
    <row r="7" spans="1:21" s="8" customFormat="1" ht="11.25" x14ac:dyDescent="0.2">
      <c r="A7" s="14">
        <v>5</v>
      </c>
      <c r="B7" s="17">
        <v>32</v>
      </c>
      <c r="C7" s="7"/>
      <c r="D7" s="14">
        <f t="shared" si="1"/>
        <v>1</v>
      </c>
      <c r="E7" s="14" t="str">
        <f t="shared" si="2"/>
        <v/>
      </c>
      <c r="F7" s="7"/>
      <c r="G7" s="14">
        <f t="shared" si="3"/>
        <v>1</v>
      </c>
      <c r="H7" s="14" t="str">
        <f t="shared" si="4"/>
        <v/>
      </c>
      <c r="I7" s="7"/>
      <c r="J7" s="14" t="str">
        <f t="shared" si="5"/>
        <v/>
      </c>
      <c r="K7" s="14">
        <f t="shared" si="6"/>
        <v>1</v>
      </c>
      <c r="L7" s="7"/>
      <c r="M7" s="14" t="str">
        <f t="shared" si="7"/>
        <v/>
      </c>
      <c r="N7" s="14" t="str">
        <f t="shared" si="8"/>
        <v/>
      </c>
      <c r="O7" s="14">
        <f t="shared" si="9"/>
        <v>1</v>
      </c>
      <c r="P7" s="7"/>
      <c r="Q7" s="14" t="str">
        <f t="shared" si="10"/>
        <v/>
      </c>
      <c r="R7" s="14">
        <f t="shared" si="11"/>
        <v>1</v>
      </c>
      <c r="S7" s="14" t="str">
        <f t="shared" si="12"/>
        <v/>
      </c>
      <c r="T7" s="7"/>
      <c r="U7" s="9"/>
    </row>
    <row r="8" spans="1:21" s="8" customFormat="1" ht="11.25" x14ac:dyDescent="0.2">
      <c r="A8" s="14">
        <v>6</v>
      </c>
      <c r="B8" s="17">
        <v>24</v>
      </c>
      <c r="C8" s="7"/>
      <c r="D8" s="14" t="str">
        <f t="shared" si="1"/>
        <v/>
      </c>
      <c r="E8" s="14">
        <f t="shared" si="2"/>
        <v>1</v>
      </c>
      <c r="F8" s="7"/>
      <c r="G8" s="14">
        <f t="shared" si="3"/>
        <v>1</v>
      </c>
      <c r="H8" s="14" t="str">
        <f t="shared" si="4"/>
        <v/>
      </c>
      <c r="I8" s="7"/>
      <c r="J8" s="14" t="str">
        <f t="shared" si="5"/>
        <v/>
      </c>
      <c r="K8" s="14">
        <f t="shared" si="6"/>
        <v>1</v>
      </c>
      <c r="L8" s="7"/>
      <c r="M8" s="14" t="str">
        <f t="shared" si="7"/>
        <v/>
      </c>
      <c r="N8" s="14">
        <f t="shared" si="8"/>
        <v>1</v>
      </c>
      <c r="O8" s="14" t="str">
        <f t="shared" si="9"/>
        <v/>
      </c>
      <c r="P8" s="7"/>
      <c r="Q8" s="14" t="str">
        <f t="shared" si="10"/>
        <v/>
      </c>
      <c r="R8" s="14" t="str">
        <f t="shared" si="11"/>
        <v/>
      </c>
      <c r="S8" s="14">
        <f t="shared" si="12"/>
        <v>1</v>
      </c>
      <c r="T8" s="7"/>
      <c r="U8" s="9"/>
    </row>
    <row r="9" spans="1:21" s="8" customFormat="1" ht="11.25" x14ac:dyDescent="0.2">
      <c r="A9" s="14">
        <v>7</v>
      </c>
      <c r="B9" s="17">
        <v>17</v>
      </c>
      <c r="C9" s="7"/>
      <c r="D9" s="14" t="str">
        <f t="shared" si="1"/>
        <v/>
      </c>
      <c r="E9" s="14">
        <f t="shared" si="2"/>
        <v>1</v>
      </c>
      <c r="F9" s="7"/>
      <c r="G9" s="14" t="str">
        <f t="shared" si="3"/>
        <v/>
      </c>
      <c r="H9" s="14">
        <f t="shared" si="4"/>
        <v>1</v>
      </c>
      <c r="I9" s="7"/>
      <c r="J9" s="14">
        <f t="shared" si="5"/>
        <v>1</v>
      </c>
      <c r="K9" s="14" t="str">
        <f t="shared" si="6"/>
        <v/>
      </c>
      <c r="L9" s="7"/>
      <c r="M9" s="14" t="str">
        <f t="shared" si="7"/>
        <v/>
      </c>
      <c r="N9" s="14">
        <f t="shared" si="8"/>
        <v>1</v>
      </c>
      <c r="O9" s="14" t="str">
        <f t="shared" si="9"/>
        <v/>
      </c>
      <c r="P9" s="7"/>
      <c r="Q9" s="14" t="str">
        <f t="shared" si="10"/>
        <v/>
      </c>
      <c r="R9" s="14">
        <f t="shared" si="11"/>
        <v>1</v>
      </c>
      <c r="S9" s="14" t="str">
        <f t="shared" si="12"/>
        <v/>
      </c>
      <c r="T9" s="7"/>
      <c r="U9" s="9"/>
    </row>
    <row r="10" spans="1:21" s="8" customFormat="1" ht="11.25" x14ac:dyDescent="0.2">
      <c r="A10" s="14">
        <v>8</v>
      </c>
      <c r="B10" s="17">
        <v>19</v>
      </c>
      <c r="C10" s="7"/>
      <c r="D10" s="14">
        <f t="shared" si="1"/>
        <v>1</v>
      </c>
      <c r="E10" s="14" t="str">
        <f t="shared" si="2"/>
        <v/>
      </c>
      <c r="F10" s="7"/>
      <c r="G10" s="14">
        <f t="shared" si="3"/>
        <v>1</v>
      </c>
      <c r="H10" s="14" t="str">
        <f t="shared" si="4"/>
        <v/>
      </c>
      <c r="I10" s="7"/>
      <c r="J10" s="14">
        <f t="shared" si="5"/>
        <v>1</v>
      </c>
      <c r="K10" s="14" t="str">
        <f t="shared" si="6"/>
        <v/>
      </c>
      <c r="L10" s="7"/>
      <c r="M10" s="14" t="str">
        <f t="shared" si="7"/>
        <v/>
      </c>
      <c r="N10" s="14">
        <f t="shared" si="8"/>
        <v>1</v>
      </c>
      <c r="O10" s="14" t="str">
        <f t="shared" si="9"/>
        <v/>
      </c>
      <c r="P10" s="7"/>
      <c r="Q10" s="14">
        <f t="shared" si="10"/>
        <v>1</v>
      </c>
      <c r="R10" s="14" t="str">
        <f t="shared" si="11"/>
        <v/>
      </c>
      <c r="S10" s="14" t="str">
        <f t="shared" si="12"/>
        <v/>
      </c>
      <c r="T10" s="7"/>
      <c r="U10" s="9"/>
    </row>
    <row r="11" spans="1:21" s="8" customFormat="1" ht="11.25" x14ac:dyDescent="0.2">
      <c r="A11" s="14">
        <v>9</v>
      </c>
      <c r="B11" s="17">
        <v>3</v>
      </c>
      <c r="C11" s="7"/>
      <c r="D11" s="14">
        <f t="shared" si="1"/>
        <v>1</v>
      </c>
      <c r="E11" s="14" t="str">
        <f t="shared" si="2"/>
        <v/>
      </c>
      <c r="F11" s="7"/>
      <c r="G11" s="14" t="str">
        <f t="shared" si="3"/>
        <v/>
      </c>
      <c r="H11" s="14">
        <f t="shared" si="4"/>
        <v>1</v>
      </c>
      <c r="I11" s="7"/>
      <c r="J11" s="14">
        <f t="shared" si="5"/>
        <v>1</v>
      </c>
      <c r="K11" s="14" t="str">
        <f t="shared" si="6"/>
        <v/>
      </c>
      <c r="L11" s="7"/>
      <c r="M11" s="14">
        <f t="shared" si="7"/>
        <v>1</v>
      </c>
      <c r="N11" s="14" t="str">
        <f t="shared" si="8"/>
        <v/>
      </c>
      <c r="O11" s="14" t="str">
        <f t="shared" si="9"/>
        <v/>
      </c>
      <c r="P11" s="7"/>
      <c r="Q11" s="14" t="str">
        <f t="shared" si="10"/>
        <v/>
      </c>
      <c r="R11" s="14" t="str">
        <f t="shared" si="11"/>
        <v/>
      </c>
      <c r="S11" s="14">
        <f t="shared" si="12"/>
        <v>1</v>
      </c>
      <c r="T11" s="7"/>
      <c r="U11" s="9"/>
    </row>
    <row r="12" spans="1:21" s="8" customFormat="1" ht="11.25" x14ac:dyDescent="0.2">
      <c r="A12" s="14">
        <v>10</v>
      </c>
      <c r="B12" s="17">
        <v>8</v>
      </c>
      <c r="C12" s="7"/>
      <c r="D12" s="14" t="str">
        <f t="shared" si="1"/>
        <v/>
      </c>
      <c r="E12" s="14">
        <f t="shared" si="2"/>
        <v>1</v>
      </c>
      <c r="F12" s="7"/>
      <c r="G12" s="14" t="str">
        <f t="shared" si="3"/>
        <v/>
      </c>
      <c r="H12" s="14">
        <f t="shared" si="4"/>
        <v>1</v>
      </c>
      <c r="I12" s="7"/>
      <c r="J12" s="14" t="str">
        <f t="shared" si="5"/>
        <v/>
      </c>
      <c r="K12" s="14">
        <f t="shared" si="6"/>
        <v>1</v>
      </c>
      <c r="L12" s="7"/>
      <c r="M12" s="14">
        <f t="shared" si="7"/>
        <v>1</v>
      </c>
      <c r="N12" s="14" t="str">
        <f t="shared" si="8"/>
        <v/>
      </c>
      <c r="O12" s="14" t="str">
        <f t="shared" si="9"/>
        <v/>
      </c>
      <c r="P12" s="7"/>
      <c r="Q12" s="14" t="str">
        <f t="shared" si="10"/>
        <v/>
      </c>
      <c r="R12" s="14">
        <f t="shared" si="11"/>
        <v>1</v>
      </c>
      <c r="S12" s="14" t="str">
        <f t="shared" si="12"/>
        <v/>
      </c>
      <c r="T12" s="7"/>
      <c r="U12" s="9"/>
    </row>
    <row r="13" spans="1:21" s="8" customFormat="1" ht="11.25" x14ac:dyDescent="0.2">
      <c r="A13" s="14">
        <v>11</v>
      </c>
      <c r="B13" s="17">
        <v>4</v>
      </c>
      <c r="C13" s="7"/>
      <c r="D13" s="14" t="str">
        <f t="shared" si="1"/>
        <v/>
      </c>
      <c r="E13" s="14">
        <f t="shared" si="2"/>
        <v>1</v>
      </c>
      <c r="F13" s="7"/>
      <c r="G13" s="14" t="str">
        <f t="shared" si="3"/>
        <v/>
      </c>
      <c r="H13" s="14">
        <f t="shared" si="4"/>
        <v>1</v>
      </c>
      <c r="I13" s="7"/>
      <c r="J13" s="14" t="str">
        <f t="shared" si="5"/>
        <v/>
      </c>
      <c r="K13" s="14">
        <f t="shared" si="6"/>
        <v>1</v>
      </c>
      <c r="L13" s="7"/>
      <c r="M13" s="14">
        <f t="shared" si="7"/>
        <v>1</v>
      </c>
      <c r="N13" s="14" t="str">
        <f t="shared" si="8"/>
        <v/>
      </c>
      <c r="O13" s="14" t="str">
        <f t="shared" si="9"/>
        <v/>
      </c>
      <c r="P13" s="7"/>
      <c r="Q13" s="14">
        <f t="shared" si="10"/>
        <v>1</v>
      </c>
      <c r="R13" s="14" t="str">
        <f t="shared" si="11"/>
        <v/>
      </c>
      <c r="S13" s="14" t="str">
        <f t="shared" si="12"/>
        <v/>
      </c>
      <c r="T13" s="7"/>
      <c r="U13" s="9"/>
    </row>
    <row r="14" spans="1:21" s="8" customFormat="1" ht="11.25" x14ac:dyDescent="0.2">
      <c r="A14" s="14">
        <v>12</v>
      </c>
      <c r="B14" s="17">
        <v>27</v>
      </c>
      <c r="C14" s="7"/>
      <c r="D14" s="14">
        <f t="shared" si="1"/>
        <v>1</v>
      </c>
      <c r="E14" s="14" t="str">
        <f t="shared" si="2"/>
        <v/>
      </c>
      <c r="F14" s="7"/>
      <c r="G14" s="14">
        <f t="shared" si="3"/>
        <v>1</v>
      </c>
      <c r="H14" s="14" t="str">
        <f t="shared" si="4"/>
        <v/>
      </c>
      <c r="I14" s="7"/>
      <c r="J14" s="14">
        <f t="shared" si="5"/>
        <v>1</v>
      </c>
      <c r="K14" s="14" t="str">
        <f t="shared" si="6"/>
        <v/>
      </c>
      <c r="L14" s="7"/>
      <c r="M14" s="14" t="str">
        <f t="shared" si="7"/>
        <v/>
      </c>
      <c r="N14" s="14" t="str">
        <f t="shared" si="8"/>
        <v/>
      </c>
      <c r="O14" s="14">
        <f t="shared" si="9"/>
        <v>1</v>
      </c>
      <c r="P14" s="7"/>
      <c r="Q14" s="14" t="str">
        <f t="shared" si="10"/>
        <v/>
      </c>
      <c r="R14" s="14" t="str">
        <f t="shared" si="11"/>
        <v/>
      </c>
      <c r="S14" s="14">
        <f t="shared" si="12"/>
        <v>1</v>
      </c>
      <c r="T14" s="7"/>
      <c r="U14" s="9"/>
    </row>
    <row r="15" spans="1:21" s="8" customFormat="1" ht="11.25" x14ac:dyDescent="0.2">
      <c r="A15" s="14">
        <v>13</v>
      </c>
      <c r="B15" s="17">
        <v>0</v>
      </c>
      <c r="C15" s="7"/>
      <c r="D15" s="14" t="str">
        <f t="shared" si="1"/>
        <v>Z</v>
      </c>
      <c r="E15" s="14" t="str">
        <f t="shared" si="2"/>
        <v>Z</v>
      </c>
      <c r="F15" s="7"/>
      <c r="G15" s="14" t="str">
        <f t="shared" si="3"/>
        <v>Z</v>
      </c>
      <c r="H15" s="14" t="str">
        <f t="shared" si="4"/>
        <v>Z</v>
      </c>
      <c r="I15" s="7"/>
      <c r="J15" s="14" t="str">
        <f t="shared" si="5"/>
        <v>Z</v>
      </c>
      <c r="K15" s="14" t="str">
        <f t="shared" si="6"/>
        <v>Z</v>
      </c>
      <c r="L15" s="7"/>
      <c r="M15" s="14" t="str">
        <f t="shared" si="7"/>
        <v>Z</v>
      </c>
      <c r="N15" s="14" t="str">
        <f t="shared" si="8"/>
        <v>Z</v>
      </c>
      <c r="O15" s="14" t="str">
        <f t="shared" si="9"/>
        <v>Z</v>
      </c>
      <c r="P15" s="7"/>
      <c r="Q15" s="14" t="str">
        <f t="shared" si="10"/>
        <v>Z</v>
      </c>
      <c r="R15" s="14" t="str">
        <f t="shared" si="11"/>
        <v>Z</v>
      </c>
      <c r="S15" s="14" t="str">
        <f t="shared" si="12"/>
        <v>Z</v>
      </c>
      <c r="T15" s="7"/>
      <c r="U15" s="9"/>
    </row>
    <row r="16" spans="1:21" s="8" customFormat="1" ht="11.25" x14ac:dyDescent="0.2">
      <c r="A16" s="14">
        <v>14</v>
      </c>
      <c r="B16" s="17">
        <v>0</v>
      </c>
      <c r="C16" s="7"/>
      <c r="D16" s="14" t="str">
        <f t="shared" si="1"/>
        <v>Z</v>
      </c>
      <c r="E16" s="14" t="str">
        <f t="shared" si="2"/>
        <v>Z</v>
      </c>
      <c r="F16" s="7"/>
      <c r="G16" s="14" t="str">
        <f t="shared" si="3"/>
        <v>Z</v>
      </c>
      <c r="H16" s="14" t="str">
        <f t="shared" si="4"/>
        <v>Z</v>
      </c>
      <c r="I16" s="7"/>
      <c r="J16" s="14" t="str">
        <f t="shared" si="5"/>
        <v>Z</v>
      </c>
      <c r="K16" s="14" t="str">
        <f t="shared" si="6"/>
        <v>Z</v>
      </c>
      <c r="L16" s="7"/>
      <c r="M16" s="14" t="str">
        <f t="shared" si="7"/>
        <v>Z</v>
      </c>
      <c r="N16" s="14" t="str">
        <f t="shared" si="8"/>
        <v>Z</v>
      </c>
      <c r="O16" s="14" t="str">
        <f t="shared" si="9"/>
        <v>Z</v>
      </c>
      <c r="P16" s="7"/>
      <c r="Q16" s="14" t="str">
        <f t="shared" si="10"/>
        <v>Z</v>
      </c>
      <c r="R16" s="14" t="str">
        <f t="shared" si="11"/>
        <v>Z</v>
      </c>
      <c r="S16" s="14" t="str">
        <f t="shared" si="12"/>
        <v>Z</v>
      </c>
      <c r="T16" s="7"/>
      <c r="U16" s="9"/>
    </row>
    <row r="17" spans="1:25" s="8" customFormat="1" ht="11.25" x14ac:dyDescent="0.2">
      <c r="A17" s="14">
        <v>15</v>
      </c>
      <c r="B17" s="17">
        <v>30</v>
      </c>
      <c r="C17" s="7"/>
      <c r="D17" s="14">
        <f t="shared" si="1"/>
        <v>1</v>
      </c>
      <c r="E17" s="14" t="str">
        <f t="shared" si="2"/>
        <v/>
      </c>
      <c r="F17" s="7"/>
      <c r="G17" s="14">
        <f t="shared" si="3"/>
        <v>1</v>
      </c>
      <c r="H17" s="14" t="str">
        <f t="shared" si="4"/>
        <v/>
      </c>
      <c r="I17" s="7"/>
      <c r="J17" s="14" t="str">
        <f t="shared" si="5"/>
        <v/>
      </c>
      <c r="K17" s="14">
        <f t="shared" si="6"/>
        <v>1</v>
      </c>
      <c r="L17" s="7"/>
      <c r="M17" s="14" t="str">
        <f t="shared" si="7"/>
        <v/>
      </c>
      <c r="N17" s="14" t="str">
        <f t="shared" si="8"/>
        <v/>
      </c>
      <c r="O17" s="14">
        <f t="shared" si="9"/>
        <v>1</v>
      </c>
      <c r="P17" s="7"/>
      <c r="Q17" s="14" t="str">
        <f t="shared" si="10"/>
        <v/>
      </c>
      <c r="R17" s="14" t="str">
        <f t="shared" si="11"/>
        <v/>
      </c>
      <c r="S17" s="14">
        <f t="shared" si="12"/>
        <v>1</v>
      </c>
      <c r="T17" s="7"/>
      <c r="U17" s="9"/>
    </row>
    <row r="18" spans="1:25" s="8" customFormat="1" ht="11.25" x14ac:dyDescent="0.2">
      <c r="A18" s="14">
        <v>16</v>
      </c>
      <c r="B18" s="17">
        <v>5</v>
      </c>
      <c r="C18" s="7"/>
      <c r="D18" s="14">
        <f t="shared" si="1"/>
        <v>1</v>
      </c>
      <c r="E18" s="14" t="str">
        <f t="shared" si="2"/>
        <v/>
      </c>
      <c r="F18" s="7"/>
      <c r="G18" s="14" t="str">
        <f t="shared" si="3"/>
        <v/>
      </c>
      <c r="H18" s="14">
        <f t="shared" si="4"/>
        <v>1</v>
      </c>
      <c r="I18" s="7"/>
      <c r="J18" s="14">
        <f t="shared" si="5"/>
        <v>1</v>
      </c>
      <c r="K18" s="14" t="str">
        <f t="shared" si="6"/>
        <v/>
      </c>
      <c r="L18" s="7"/>
      <c r="M18" s="14">
        <f t="shared" si="7"/>
        <v>1</v>
      </c>
      <c r="N18" s="14" t="str">
        <f t="shared" si="8"/>
        <v/>
      </c>
      <c r="O18" s="14" t="str">
        <f t="shared" si="9"/>
        <v/>
      </c>
      <c r="P18" s="7"/>
      <c r="Q18" s="14" t="str">
        <f t="shared" si="10"/>
        <v/>
      </c>
      <c r="R18" s="14">
        <f t="shared" si="11"/>
        <v>1</v>
      </c>
      <c r="S18" s="14" t="str">
        <f t="shared" si="12"/>
        <v/>
      </c>
      <c r="T18" s="7"/>
      <c r="U18" s="9"/>
    </row>
    <row r="19" spans="1:25" s="8" customFormat="1" ht="11.25" x14ac:dyDescent="0.2">
      <c r="A19" s="14">
        <v>17</v>
      </c>
      <c r="B19" s="17">
        <v>32</v>
      </c>
      <c r="C19" s="7"/>
      <c r="D19" s="14">
        <f t="shared" si="1"/>
        <v>1</v>
      </c>
      <c r="E19" s="14" t="str">
        <f t="shared" si="2"/>
        <v/>
      </c>
      <c r="F19" s="7"/>
      <c r="G19" s="14">
        <f t="shared" si="3"/>
        <v>1</v>
      </c>
      <c r="H19" s="14" t="str">
        <f t="shared" si="4"/>
        <v/>
      </c>
      <c r="I19" s="7"/>
      <c r="J19" s="14" t="str">
        <f t="shared" si="5"/>
        <v/>
      </c>
      <c r="K19" s="14">
        <f t="shared" si="6"/>
        <v>1</v>
      </c>
      <c r="L19" s="7"/>
      <c r="M19" s="14" t="str">
        <f t="shared" si="7"/>
        <v/>
      </c>
      <c r="N19" s="14" t="str">
        <f t="shared" si="8"/>
        <v/>
      </c>
      <c r="O19" s="14">
        <f t="shared" si="9"/>
        <v>1</v>
      </c>
      <c r="P19" s="7"/>
      <c r="Q19" s="14" t="str">
        <f t="shared" si="10"/>
        <v/>
      </c>
      <c r="R19" s="14">
        <f t="shared" si="11"/>
        <v>1</v>
      </c>
      <c r="S19" s="14" t="str">
        <f t="shared" si="12"/>
        <v/>
      </c>
      <c r="T19" s="7"/>
      <c r="U19" s="9"/>
    </row>
    <row r="20" spans="1:25" s="8" customFormat="1" ht="11.25" x14ac:dyDescent="0.2">
      <c r="A20" s="14">
        <v>18</v>
      </c>
      <c r="B20" s="17">
        <v>32</v>
      </c>
      <c r="C20" s="7"/>
      <c r="D20" s="14">
        <f t="shared" si="1"/>
        <v>1</v>
      </c>
      <c r="E20" s="14" t="str">
        <f t="shared" si="2"/>
        <v/>
      </c>
      <c r="F20" s="7"/>
      <c r="G20" s="14">
        <f t="shared" si="3"/>
        <v>1</v>
      </c>
      <c r="H20" s="14" t="str">
        <f t="shared" si="4"/>
        <v/>
      </c>
      <c r="I20" s="7"/>
      <c r="J20" s="14" t="str">
        <f t="shared" si="5"/>
        <v/>
      </c>
      <c r="K20" s="14">
        <f t="shared" si="6"/>
        <v>1</v>
      </c>
      <c r="L20" s="7"/>
      <c r="M20" s="14" t="str">
        <f t="shared" si="7"/>
        <v/>
      </c>
      <c r="N20" s="14" t="str">
        <f t="shared" si="8"/>
        <v/>
      </c>
      <c r="O20" s="14">
        <f t="shared" si="9"/>
        <v>1</v>
      </c>
      <c r="P20" s="7"/>
      <c r="Q20" s="14" t="str">
        <f t="shared" si="10"/>
        <v/>
      </c>
      <c r="R20" s="14">
        <f t="shared" si="11"/>
        <v>1</v>
      </c>
      <c r="S20" s="14" t="str">
        <f t="shared" si="12"/>
        <v/>
      </c>
      <c r="T20" s="7"/>
      <c r="U20" s="9"/>
    </row>
    <row r="21" spans="1:25" s="8" customFormat="1" ht="11.25" x14ac:dyDescent="0.2">
      <c r="A21" s="14">
        <v>19</v>
      </c>
      <c r="B21" s="17">
        <v>14</v>
      </c>
      <c r="C21" s="7"/>
      <c r="D21" s="14">
        <f t="shared" si="1"/>
        <v>1</v>
      </c>
      <c r="E21" s="14" t="str">
        <f t="shared" si="2"/>
        <v/>
      </c>
      <c r="F21" s="7"/>
      <c r="G21" s="14" t="str">
        <f t="shared" si="3"/>
        <v/>
      </c>
      <c r="H21" s="14">
        <f t="shared" si="4"/>
        <v>1</v>
      </c>
      <c r="I21" s="7"/>
      <c r="J21" s="14" t="str">
        <f t="shared" si="5"/>
        <v/>
      </c>
      <c r="K21" s="14">
        <f t="shared" si="6"/>
        <v>1</v>
      </c>
      <c r="L21" s="7"/>
      <c r="M21" s="14" t="str">
        <f t="shared" si="7"/>
        <v/>
      </c>
      <c r="N21" s="14">
        <f t="shared" si="8"/>
        <v>1</v>
      </c>
      <c r="O21" s="14" t="str">
        <f t="shared" si="9"/>
        <v/>
      </c>
      <c r="P21" s="7"/>
      <c r="Q21" s="14" t="str">
        <f t="shared" si="10"/>
        <v/>
      </c>
      <c r="R21" s="14">
        <f t="shared" si="11"/>
        <v>1</v>
      </c>
      <c r="S21" s="14" t="str">
        <f t="shared" si="12"/>
        <v/>
      </c>
      <c r="T21" s="7"/>
      <c r="U21" s="9"/>
    </row>
    <row r="22" spans="1:25" s="8" customFormat="1" ht="11.25" x14ac:dyDescent="0.2">
      <c r="A22" s="14">
        <v>20</v>
      </c>
      <c r="B22" s="17">
        <v>35</v>
      </c>
      <c r="C22" s="7"/>
      <c r="D22" s="14" t="str">
        <f t="shared" si="1"/>
        <v/>
      </c>
      <c r="E22" s="14">
        <f t="shared" si="2"/>
        <v>1</v>
      </c>
      <c r="F22" s="7"/>
      <c r="G22" s="14">
        <f t="shared" si="3"/>
        <v>1</v>
      </c>
      <c r="H22" s="14" t="str">
        <f t="shared" si="4"/>
        <v/>
      </c>
      <c r="I22" s="7"/>
      <c r="J22" s="14">
        <f t="shared" si="5"/>
        <v>1</v>
      </c>
      <c r="K22" s="14" t="str">
        <f t="shared" si="6"/>
        <v/>
      </c>
      <c r="L22" s="7"/>
      <c r="M22" s="14" t="str">
        <f t="shared" si="7"/>
        <v/>
      </c>
      <c r="N22" s="14" t="str">
        <f t="shared" si="8"/>
        <v/>
      </c>
      <c r="O22" s="14">
        <f t="shared" si="9"/>
        <v>1</v>
      </c>
      <c r="P22" s="7"/>
      <c r="Q22" s="14" t="str">
        <f t="shared" si="10"/>
        <v/>
      </c>
      <c r="R22" s="14">
        <f t="shared" si="11"/>
        <v>1</v>
      </c>
      <c r="S22" s="14" t="str">
        <f t="shared" si="12"/>
        <v/>
      </c>
      <c r="T22" s="7"/>
      <c r="U22" s="9"/>
    </row>
    <row r="23" spans="1:25" s="8" customFormat="1" ht="11.85" customHeight="1" x14ac:dyDescent="0.2">
      <c r="A23" s="14">
        <v>21</v>
      </c>
      <c r="B23" s="17">
        <v>26</v>
      </c>
      <c r="C23" s="7"/>
      <c r="D23" s="14" t="str">
        <f t="shared" si="1"/>
        <v/>
      </c>
      <c r="E23" s="14">
        <f t="shared" si="2"/>
        <v>1</v>
      </c>
      <c r="F23" s="7"/>
      <c r="G23" s="14">
        <f t="shared" si="3"/>
        <v>1</v>
      </c>
      <c r="H23" s="14" t="str">
        <f t="shared" si="4"/>
        <v/>
      </c>
      <c r="I23" s="7"/>
      <c r="J23" s="14" t="str">
        <f t="shared" si="5"/>
        <v/>
      </c>
      <c r="K23" s="14">
        <f t="shared" si="6"/>
        <v>1</v>
      </c>
      <c r="L23" s="7"/>
      <c r="M23" s="14" t="str">
        <f t="shared" si="7"/>
        <v/>
      </c>
      <c r="N23" s="14" t="str">
        <f t="shared" si="8"/>
        <v/>
      </c>
      <c r="O23" s="14">
        <f t="shared" si="9"/>
        <v>1</v>
      </c>
      <c r="P23" s="7"/>
      <c r="Q23" s="14" t="str">
        <f t="shared" si="10"/>
        <v/>
      </c>
      <c r="R23" s="14">
        <f t="shared" si="11"/>
        <v>1</v>
      </c>
      <c r="S23" s="14" t="str">
        <f t="shared" si="12"/>
        <v/>
      </c>
      <c r="T23" s="7"/>
      <c r="U23" s="9"/>
    </row>
    <row r="24" spans="1:25" s="8" customFormat="1" ht="11.85" customHeight="1" x14ac:dyDescent="0.2">
      <c r="A24" s="14">
        <v>22</v>
      </c>
      <c r="B24" s="17">
        <v>7</v>
      </c>
      <c r="C24" s="7"/>
      <c r="D24" s="14">
        <f t="shared" si="1"/>
        <v>1</v>
      </c>
      <c r="E24" s="14" t="str">
        <f t="shared" si="2"/>
        <v/>
      </c>
      <c r="F24" s="7"/>
      <c r="G24" s="14" t="str">
        <f t="shared" si="3"/>
        <v/>
      </c>
      <c r="H24" s="14">
        <f t="shared" si="4"/>
        <v>1</v>
      </c>
      <c r="I24" s="7"/>
      <c r="J24" s="14">
        <f t="shared" si="5"/>
        <v>1</v>
      </c>
      <c r="K24" s="14" t="str">
        <f t="shared" si="6"/>
        <v/>
      </c>
      <c r="L24" s="7"/>
      <c r="M24" s="14">
        <f t="shared" si="7"/>
        <v>1</v>
      </c>
      <c r="N24" s="14" t="str">
        <f t="shared" si="8"/>
        <v/>
      </c>
      <c r="O24" s="14" t="str">
        <f t="shared" si="9"/>
        <v/>
      </c>
      <c r="P24" s="7"/>
      <c r="Q24" s="14">
        <f t="shared" si="10"/>
        <v>1</v>
      </c>
      <c r="R24" s="14" t="str">
        <f t="shared" si="11"/>
        <v/>
      </c>
      <c r="S24" s="14" t="str">
        <f t="shared" si="12"/>
        <v/>
      </c>
      <c r="T24" s="7"/>
      <c r="U24" s="9"/>
      <c r="Y24" s="16"/>
    </row>
    <row r="25" spans="1:25" s="8" customFormat="1" ht="11.85" customHeight="1" x14ac:dyDescent="0.2">
      <c r="A25" s="14">
        <v>23</v>
      </c>
      <c r="B25" s="17">
        <v>21</v>
      </c>
      <c r="C25" s="7"/>
      <c r="D25" s="14">
        <f t="shared" si="1"/>
        <v>1</v>
      </c>
      <c r="E25" s="14" t="str">
        <f t="shared" si="2"/>
        <v/>
      </c>
      <c r="F25" s="7"/>
      <c r="G25" s="14">
        <f t="shared" si="3"/>
        <v>1</v>
      </c>
      <c r="H25" s="14" t="str">
        <f t="shared" si="4"/>
        <v/>
      </c>
      <c r="I25" s="7"/>
      <c r="J25" s="14">
        <f t="shared" si="5"/>
        <v>1</v>
      </c>
      <c r="K25" s="14" t="str">
        <f t="shared" si="6"/>
        <v/>
      </c>
      <c r="L25" s="7"/>
      <c r="M25" s="14" t="str">
        <f t="shared" si="7"/>
        <v/>
      </c>
      <c r="N25" s="14">
        <f t="shared" si="8"/>
        <v>1</v>
      </c>
      <c r="O25" s="14" t="str">
        <f t="shared" si="9"/>
        <v/>
      </c>
      <c r="P25" s="7"/>
      <c r="Q25" s="14" t="str">
        <f t="shared" si="10"/>
        <v/>
      </c>
      <c r="R25" s="14" t="str">
        <f t="shared" si="11"/>
        <v/>
      </c>
      <c r="S25" s="14">
        <f t="shared" si="12"/>
        <v>1</v>
      </c>
      <c r="T25" s="7"/>
      <c r="U25" s="9"/>
    </row>
    <row r="26" spans="1:25" s="8" customFormat="1" ht="11.85" customHeight="1" x14ac:dyDescent="0.2">
      <c r="A26" s="14">
        <v>24</v>
      </c>
      <c r="B26" s="17">
        <v>10</v>
      </c>
      <c r="C26" s="7"/>
      <c r="D26" s="14" t="str">
        <f t="shared" si="1"/>
        <v/>
      </c>
      <c r="E26" s="14">
        <f t="shared" si="2"/>
        <v>1</v>
      </c>
      <c r="F26" s="7"/>
      <c r="G26" s="14" t="str">
        <f t="shared" si="3"/>
        <v/>
      </c>
      <c r="H26" s="14">
        <f t="shared" si="4"/>
        <v>1</v>
      </c>
      <c r="I26" s="7"/>
      <c r="J26" s="14" t="str">
        <f t="shared" si="5"/>
        <v/>
      </c>
      <c r="K26" s="14">
        <f t="shared" si="6"/>
        <v>1</v>
      </c>
      <c r="L26" s="7"/>
      <c r="M26" s="14">
        <f t="shared" si="7"/>
        <v>1</v>
      </c>
      <c r="N26" s="14" t="str">
        <f t="shared" si="8"/>
        <v/>
      </c>
      <c r="O26" s="14" t="str">
        <f t="shared" si="9"/>
        <v/>
      </c>
      <c r="P26" s="7"/>
      <c r="Q26" s="14">
        <f t="shared" si="10"/>
        <v>1</v>
      </c>
      <c r="R26" s="14" t="str">
        <f t="shared" si="11"/>
        <v/>
      </c>
      <c r="S26" s="14" t="str">
        <f t="shared" si="12"/>
        <v/>
      </c>
      <c r="T26" s="7"/>
      <c r="U26" s="9"/>
    </row>
    <row r="27" spans="1:25" s="8" customFormat="1" ht="11.85" customHeight="1" x14ac:dyDescent="0.2">
      <c r="A27" s="14">
        <v>25</v>
      </c>
      <c r="B27" s="17">
        <v>35</v>
      </c>
      <c r="C27" s="7"/>
      <c r="D27" s="14" t="str">
        <f t="shared" si="1"/>
        <v/>
      </c>
      <c r="E27" s="14">
        <f t="shared" si="2"/>
        <v>1</v>
      </c>
      <c r="F27" s="7"/>
      <c r="G27" s="14">
        <f t="shared" si="3"/>
        <v>1</v>
      </c>
      <c r="H27" s="14" t="str">
        <f t="shared" si="4"/>
        <v/>
      </c>
      <c r="I27" s="7"/>
      <c r="J27" s="14">
        <f t="shared" si="5"/>
        <v>1</v>
      </c>
      <c r="K27" s="14" t="str">
        <f t="shared" si="6"/>
        <v/>
      </c>
      <c r="L27" s="7"/>
      <c r="M27" s="14" t="str">
        <f t="shared" si="7"/>
        <v/>
      </c>
      <c r="N27" s="14" t="str">
        <f t="shared" si="8"/>
        <v/>
      </c>
      <c r="O27" s="14">
        <f t="shared" si="9"/>
        <v>1</v>
      </c>
      <c r="P27" s="7"/>
      <c r="Q27" s="14" t="str">
        <f t="shared" si="10"/>
        <v/>
      </c>
      <c r="R27" s="14">
        <f t="shared" si="11"/>
        <v>1</v>
      </c>
      <c r="S27" s="14" t="str">
        <f t="shared" si="12"/>
        <v/>
      </c>
      <c r="T27" s="7"/>
      <c r="U27" s="9"/>
    </row>
    <row r="28" spans="1:25" s="8" customFormat="1" ht="11.85" customHeight="1" x14ac:dyDescent="0.2">
      <c r="A28" s="14">
        <v>26</v>
      </c>
      <c r="B28" s="17">
        <v>33</v>
      </c>
      <c r="C28" s="7"/>
      <c r="D28" s="14" t="str">
        <f t="shared" si="1"/>
        <v/>
      </c>
      <c r="E28" s="14">
        <f t="shared" si="2"/>
        <v>1</v>
      </c>
      <c r="F28" s="7"/>
      <c r="G28" s="14">
        <f t="shared" si="3"/>
        <v>1</v>
      </c>
      <c r="H28" s="14" t="str">
        <f t="shared" si="4"/>
        <v/>
      </c>
      <c r="I28" s="7"/>
      <c r="J28" s="14">
        <f t="shared" si="5"/>
        <v>1</v>
      </c>
      <c r="K28" s="14" t="str">
        <f t="shared" si="6"/>
        <v/>
      </c>
      <c r="L28" s="7"/>
      <c r="M28" s="14" t="str">
        <f t="shared" si="7"/>
        <v/>
      </c>
      <c r="N28" s="14" t="str">
        <f t="shared" si="8"/>
        <v/>
      </c>
      <c r="O28" s="14">
        <f t="shared" si="9"/>
        <v>1</v>
      </c>
      <c r="P28" s="7"/>
      <c r="Q28" s="14" t="str">
        <f t="shared" si="10"/>
        <v/>
      </c>
      <c r="R28" s="14" t="str">
        <f t="shared" si="11"/>
        <v/>
      </c>
      <c r="S28" s="14">
        <f t="shared" si="12"/>
        <v>1</v>
      </c>
      <c r="T28" s="7"/>
      <c r="U28" s="9"/>
    </row>
    <row r="29" spans="1:25" s="8" customFormat="1" ht="11.85" customHeight="1" x14ac:dyDescent="0.2">
      <c r="A29" s="14">
        <v>27</v>
      </c>
      <c r="B29" s="17">
        <v>11</v>
      </c>
      <c r="C29" s="7"/>
      <c r="D29" s="14" t="str">
        <f t="shared" si="1"/>
        <v/>
      </c>
      <c r="E29" s="14">
        <f t="shared" si="2"/>
        <v>1</v>
      </c>
      <c r="F29" s="7"/>
      <c r="G29" s="14" t="str">
        <f t="shared" si="3"/>
        <v/>
      </c>
      <c r="H29" s="14">
        <f t="shared" si="4"/>
        <v>1</v>
      </c>
      <c r="I29" s="7"/>
      <c r="J29" s="14">
        <f t="shared" si="5"/>
        <v>1</v>
      </c>
      <c r="K29" s="14" t="str">
        <f t="shared" si="6"/>
        <v/>
      </c>
      <c r="L29" s="7"/>
      <c r="M29" s="14">
        <f t="shared" si="7"/>
        <v>1</v>
      </c>
      <c r="N29" s="14" t="str">
        <f t="shared" si="8"/>
        <v/>
      </c>
      <c r="O29" s="14" t="str">
        <f t="shared" si="9"/>
        <v/>
      </c>
      <c r="P29" s="7"/>
      <c r="Q29" s="14" t="str">
        <f t="shared" si="10"/>
        <v/>
      </c>
      <c r="R29" s="14">
        <f t="shared" si="11"/>
        <v>1</v>
      </c>
      <c r="S29" s="14" t="str">
        <f t="shared" si="12"/>
        <v/>
      </c>
      <c r="T29" s="7"/>
      <c r="U29" s="9"/>
    </row>
    <row r="30" spans="1:25" s="8" customFormat="1" ht="11.85" customHeight="1" x14ac:dyDescent="0.2">
      <c r="A30" s="14">
        <v>28</v>
      </c>
      <c r="B30" s="17">
        <v>26</v>
      </c>
      <c r="C30" s="7"/>
      <c r="D30" s="14" t="str">
        <f t="shared" si="1"/>
        <v/>
      </c>
      <c r="E30" s="14">
        <f t="shared" si="2"/>
        <v>1</v>
      </c>
      <c r="F30" s="7"/>
      <c r="G30" s="14">
        <f t="shared" si="3"/>
        <v>1</v>
      </c>
      <c r="H30" s="14" t="str">
        <f t="shared" si="4"/>
        <v/>
      </c>
      <c r="I30" s="7"/>
      <c r="J30" s="14" t="str">
        <f t="shared" si="5"/>
        <v/>
      </c>
      <c r="K30" s="14">
        <f t="shared" si="6"/>
        <v>1</v>
      </c>
      <c r="L30" s="7"/>
      <c r="M30" s="14" t="str">
        <f t="shared" si="7"/>
        <v/>
      </c>
      <c r="N30" s="14" t="str">
        <f t="shared" si="8"/>
        <v/>
      </c>
      <c r="O30" s="14">
        <f t="shared" si="9"/>
        <v>1</v>
      </c>
      <c r="P30" s="7"/>
      <c r="Q30" s="14" t="str">
        <f t="shared" si="10"/>
        <v/>
      </c>
      <c r="R30" s="14">
        <f t="shared" si="11"/>
        <v>1</v>
      </c>
      <c r="S30" s="14" t="str">
        <f t="shared" si="12"/>
        <v/>
      </c>
      <c r="T30" s="7"/>
      <c r="U30" s="9"/>
    </row>
    <row r="31" spans="1:25" s="8" customFormat="1" ht="11.85" customHeight="1" x14ac:dyDescent="0.2">
      <c r="A31" s="14">
        <v>29</v>
      </c>
      <c r="B31" s="17">
        <v>7</v>
      </c>
      <c r="C31" s="7"/>
      <c r="D31" s="14">
        <f t="shared" si="1"/>
        <v>1</v>
      </c>
      <c r="E31" s="14" t="str">
        <f t="shared" si="2"/>
        <v/>
      </c>
      <c r="F31" s="7"/>
      <c r="G31" s="14" t="str">
        <f t="shared" si="3"/>
        <v/>
      </c>
      <c r="H31" s="14">
        <f t="shared" si="4"/>
        <v>1</v>
      </c>
      <c r="I31" s="7"/>
      <c r="J31" s="14">
        <f t="shared" si="5"/>
        <v>1</v>
      </c>
      <c r="K31" s="14" t="str">
        <f t="shared" si="6"/>
        <v/>
      </c>
      <c r="L31" s="7"/>
      <c r="M31" s="14">
        <f t="shared" si="7"/>
        <v>1</v>
      </c>
      <c r="N31" s="14" t="str">
        <f t="shared" si="8"/>
        <v/>
      </c>
      <c r="O31" s="14" t="str">
        <f t="shared" si="9"/>
        <v/>
      </c>
      <c r="P31" s="7"/>
      <c r="Q31" s="14">
        <f t="shared" si="10"/>
        <v>1</v>
      </c>
      <c r="R31" s="14" t="str">
        <f t="shared" si="11"/>
        <v/>
      </c>
      <c r="S31" s="14" t="str">
        <f t="shared" si="12"/>
        <v/>
      </c>
      <c r="T31" s="7"/>
      <c r="U31" s="9"/>
    </row>
    <row r="32" spans="1:25" s="8" customFormat="1" ht="11.85" customHeight="1" x14ac:dyDescent="0.2">
      <c r="A32" s="14">
        <v>30</v>
      </c>
      <c r="B32" s="17">
        <v>31</v>
      </c>
      <c r="C32" s="7"/>
      <c r="D32" s="14" t="str">
        <f t="shared" si="1"/>
        <v/>
      </c>
      <c r="E32" s="14">
        <f t="shared" si="2"/>
        <v>1</v>
      </c>
      <c r="F32" s="7"/>
      <c r="G32" s="14">
        <f t="shared" si="3"/>
        <v>1</v>
      </c>
      <c r="H32" s="14" t="str">
        <f t="shared" si="4"/>
        <v/>
      </c>
      <c r="I32" s="7"/>
      <c r="J32" s="14">
        <f t="shared" si="5"/>
        <v>1</v>
      </c>
      <c r="K32" s="14" t="str">
        <f t="shared" si="6"/>
        <v/>
      </c>
      <c r="L32" s="7"/>
      <c r="M32" s="14" t="str">
        <f t="shared" si="7"/>
        <v/>
      </c>
      <c r="N32" s="14" t="str">
        <f t="shared" si="8"/>
        <v/>
      </c>
      <c r="O32" s="14">
        <f t="shared" si="9"/>
        <v>1</v>
      </c>
      <c r="P32" s="7"/>
      <c r="Q32" s="14">
        <f t="shared" si="10"/>
        <v>1</v>
      </c>
      <c r="R32" s="14" t="str">
        <f t="shared" si="11"/>
        <v/>
      </c>
      <c r="S32" s="14" t="str">
        <f t="shared" si="12"/>
        <v/>
      </c>
      <c r="T32" s="7"/>
      <c r="U32" s="9"/>
    </row>
    <row r="33" spans="1:21" s="8" customFormat="1" ht="11.25" x14ac:dyDescent="0.2">
      <c r="A33" s="14">
        <v>31</v>
      </c>
      <c r="B33" s="17">
        <v>31</v>
      </c>
      <c r="C33" s="7"/>
      <c r="D33" s="14" t="str">
        <f t="shared" si="1"/>
        <v/>
      </c>
      <c r="E33" s="14">
        <f t="shared" si="2"/>
        <v>1</v>
      </c>
      <c r="F33" s="7"/>
      <c r="G33" s="14">
        <f t="shared" si="3"/>
        <v>1</v>
      </c>
      <c r="H33" s="14" t="str">
        <f t="shared" si="4"/>
        <v/>
      </c>
      <c r="I33" s="7"/>
      <c r="J33" s="14">
        <f t="shared" si="5"/>
        <v>1</v>
      </c>
      <c r="K33" s="14" t="str">
        <f t="shared" si="6"/>
        <v/>
      </c>
      <c r="L33" s="7"/>
      <c r="M33" s="14" t="str">
        <f t="shared" si="7"/>
        <v/>
      </c>
      <c r="N33" s="14" t="str">
        <f t="shared" si="8"/>
        <v/>
      </c>
      <c r="O33" s="14">
        <f t="shared" si="9"/>
        <v>1</v>
      </c>
      <c r="P33" s="7"/>
      <c r="Q33" s="14">
        <f t="shared" si="10"/>
        <v>1</v>
      </c>
      <c r="R33" s="14" t="str">
        <f t="shared" si="11"/>
        <v/>
      </c>
      <c r="S33" s="14" t="str">
        <f t="shared" si="12"/>
        <v/>
      </c>
      <c r="T33" s="7"/>
      <c r="U33" s="9"/>
    </row>
    <row r="34" spans="1:21" s="8" customFormat="1" ht="11.25" x14ac:dyDescent="0.2">
      <c r="A34" s="14">
        <v>32</v>
      </c>
      <c r="B34" s="17">
        <v>19</v>
      </c>
      <c r="C34" s="7"/>
      <c r="D34" s="14">
        <f t="shared" si="1"/>
        <v>1</v>
      </c>
      <c r="E34" s="14" t="str">
        <f t="shared" si="2"/>
        <v/>
      </c>
      <c r="F34" s="7"/>
      <c r="G34" s="14">
        <f t="shared" si="3"/>
        <v>1</v>
      </c>
      <c r="H34" s="14" t="str">
        <f t="shared" si="4"/>
        <v/>
      </c>
      <c r="I34" s="7"/>
      <c r="J34" s="14">
        <f t="shared" si="5"/>
        <v>1</v>
      </c>
      <c r="K34" s="14" t="str">
        <f t="shared" si="6"/>
        <v/>
      </c>
      <c r="L34" s="7"/>
      <c r="M34" s="14" t="str">
        <f t="shared" si="7"/>
        <v/>
      </c>
      <c r="N34" s="14">
        <f t="shared" si="8"/>
        <v>1</v>
      </c>
      <c r="O34" s="14" t="str">
        <f t="shared" si="9"/>
        <v/>
      </c>
      <c r="P34" s="7"/>
      <c r="Q34" s="14">
        <f t="shared" si="10"/>
        <v>1</v>
      </c>
      <c r="R34" s="14" t="str">
        <f t="shared" si="11"/>
        <v/>
      </c>
      <c r="S34" s="14" t="str">
        <f t="shared" si="12"/>
        <v/>
      </c>
      <c r="T34" s="7"/>
      <c r="U34" s="9"/>
    </row>
    <row r="35" spans="1:21" s="8" customFormat="1" ht="11.25" x14ac:dyDescent="0.2">
      <c r="A35" s="14">
        <v>33</v>
      </c>
      <c r="B35" s="17">
        <v>11</v>
      </c>
      <c r="C35" s="7"/>
      <c r="D35" s="14" t="str">
        <f t="shared" si="1"/>
        <v/>
      </c>
      <c r="E35" s="14">
        <f t="shared" si="2"/>
        <v>1</v>
      </c>
      <c r="F35" s="7"/>
      <c r="G35" s="14" t="str">
        <f t="shared" si="3"/>
        <v/>
      </c>
      <c r="H35" s="14">
        <f t="shared" si="4"/>
        <v>1</v>
      </c>
      <c r="I35" s="7"/>
      <c r="J35" s="14">
        <f t="shared" si="5"/>
        <v>1</v>
      </c>
      <c r="K35" s="14" t="str">
        <f t="shared" si="6"/>
        <v/>
      </c>
      <c r="L35" s="7"/>
      <c r="M35" s="14">
        <f t="shared" si="7"/>
        <v>1</v>
      </c>
      <c r="N35" s="14" t="str">
        <f t="shared" si="8"/>
        <v/>
      </c>
      <c r="O35" s="14" t="str">
        <f t="shared" si="9"/>
        <v/>
      </c>
      <c r="P35" s="7"/>
      <c r="Q35" s="14" t="str">
        <f t="shared" si="10"/>
        <v/>
      </c>
      <c r="R35" s="14">
        <f t="shared" si="11"/>
        <v>1</v>
      </c>
      <c r="S35" s="14" t="str">
        <f t="shared" si="12"/>
        <v/>
      </c>
      <c r="T35" s="7"/>
      <c r="U35" s="9"/>
    </row>
    <row r="36" spans="1:21" s="8" customFormat="1" ht="11.25" x14ac:dyDescent="0.2">
      <c r="A36" s="14">
        <v>34</v>
      </c>
      <c r="B36" s="17">
        <v>36</v>
      </c>
      <c r="C36" s="7"/>
      <c r="D36" s="14">
        <f t="shared" si="1"/>
        <v>1</v>
      </c>
      <c r="E36" s="14" t="str">
        <f t="shared" si="2"/>
        <v/>
      </c>
      <c r="F36" s="7"/>
      <c r="G36" s="14">
        <f t="shared" si="3"/>
        <v>1</v>
      </c>
      <c r="H36" s="14" t="str">
        <f t="shared" si="4"/>
        <v/>
      </c>
      <c r="I36" s="7"/>
      <c r="J36" s="14" t="str">
        <f t="shared" si="5"/>
        <v/>
      </c>
      <c r="K36" s="14">
        <f t="shared" si="6"/>
        <v>1</v>
      </c>
      <c r="L36" s="7"/>
      <c r="M36" s="14" t="str">
        <f t="shared" si="7"/>
        <v/>
      </c>
      <c r="N36" s="14" t="str">
        <f t="shared" si="8"/>
        <v/>
      </c>
      <c r="O36" s="14">
        <f t="shared" si="9"/>
        <v>1</v>
      </c>
      <c r="P36" s="7"/>
      <c r="Q36" s="14" t="str">
        <f t="shared" si="10"/>
        <v/>
      </c>
      <c r="R36" s="14" t="str">
        <f t="shared" si="11"/>
        <v/>
      </c>
      <c r="S36" s="14">
        <f t="shared" si="12"/>
        <v>1</v>
      </c>
      <c r="T36" s="7"/>
      <c r="U36" s="9"/>
    </row>
    <row r="37" spans="1:21" s="8" customFormat="1" ht="11.25" x14ac:dyDescent="0.2">
      <c r="A37" s="14">
        <v>35</v>
      </c>
      <c r="B37" s="17">
        <v>18</v>
      </c>
      <c r="C37" s="7"/>
      <c r="D37" s="14">
        <f t="shared" si="1"/>
        <v>1</v>
      </c>
      <c r="E37" s="14" t="str">
        <f t="shared" si="2"/>
        <v/>
      </c>
      <c r="F37" s="7"/>
      <c r="G37" s="14" t="str">
        <f t="shared" si="3"/>
        <v/>
      </c>
      <c r="H37" s="14">
        <f t="shared" si="4"/>
        <v>1</v>
      </c>
      <c r="I37" s="7"/>
      <c r="J37" s="14" t="str">
        <f t="shared" si="5"/>
        <v/>
      </c>
      <c r="K37" s="14">
        <f t="shared" si="6"/>
        <v>1</v>
      </c>
      <c r="L37" s="7"/>
      <c r="M37" s="14" t="str">
        <f t="shared" si="7"/>
        <v/>
      </c>
      <c r="N37" s="14">
        <f t="shared" si="8"/>
        <v>1</v>
      </c>
      <c r="O37" s="14" t="str">
        <f t="shared" si="9"/>
        <v/>
      </c>
      <c r="P37" s="7"/>
      <c r="Q37" s="14" t="str">
        <f t="shared" si="10"/>
        <v/>
      </c>
      <c r="R37" s="14" t="str">
        <f t="shared" si="11"/>
        <v/>
      </c>
      <c r="S37" s="14">
        <f t="shared" si="12"/>
        <v>1</v>
      </c>
      <c r="T37" s="7"/>
      <c r="U37" s="9"/>
    </row>
    <row r="38" spans="1:21" s="8" customFormat="1" ht="11.25" x14ac:dyDescent="0.2">
      <c r="A38" s="14">
        <v>36</v>
      </c>
      <c r="B38" s="17">
        <v>28</v>
      </c>
      <c r="C38" s="7"/>
      <c r="D38" s="14" t="str">
        <f t="shared" si="1"/>
        <v/>
      </c>
      <c r="E38" s="14">
        <f t="shared" si="2"/>
        <v>1</v>
      </c>
      <c r="F38" s="7"/>
      <c r="G38" s="14">
        <f t="shared" si="3"/>
        <v>1</v>
      </c>
      <c r="H38" s="14" t="str">
        <f t="shared" si="4"/>
        <v/>
      </c>
      <c r="I38" s="7"/>
      <c r="J38" s="14" t="str">
        <f t="shared" si="5"/>
        <v/>
      </c>
      <c r="K38" s="14">
        <f t="shared" si="6"/>
        <v>1</v>
      </c>
      <c r="L38" s="7"/>
      <c r="M38" s="14" t="str">
        <f t="shared" si="7"/>
        <v/>
      </c>
      <c r="N38" s="14" t="str">
        <f t="shared" si="8"/>
        <v/>
      </c>
      <c r="O38" s="14">
        <f t="shared" si="9"/>
        <v>1</v>
      </c>
      <c r="P38" s="7"/>
      <c r="Q38" s="14">
        <f t="shared" si="10"/>
        <v>1</v>
      </c>
      <c r="R38" s="14" t="str">
        <f t="shared" si="11"/>
        <v/>
      </c>
      <c r="S38" s="14" t="str">
        <f t="shared" si="12"/>
        <v/>
      </c>
      <c r="T38" s="7"/>
      <c r="U38" s="9"/>
    </row>
    <row r="39" spans="1:21" s="8" customFormat="1" ht="11.25" x14ac:dyDescent="0.2">
      <c r="A39" s="14">
        <v>37</v>
      </c>
      <c r="B39" s="17">
        <v>24</v>
      </c>
      <c r="C39" s="7">
        <v>12</v>
      </c>
      <c r="D39" s="14" t="str">
        <f t="shared" si="1"/>
        <v/>
      </c>
      <c r="E39" s="14">
        <f t="shared" si="2"/>
        <v>1</v>
      </c>
      <c r="F39" s="7"/>
      <c r="G39" s="14">
        <f t="shared" si="3"/>
        <v>1</v>
      </c>
      <c r="H39" s="14" t="str">
        <f t="shared" si="4"/>
        <v/>
      </c>
      <c r="I39" s="7"/>
      <c r="J39" s="14" t="str">
        <f t="shared" si="5"/>
        <v/>
      </c>
      <c r="K39" s="14">
        <f t="shared" si="6"/>
        <v>1</v>
      </c>
      <c r="L39" s="7"/>
      <c r="M39" s="14" t="str">
        <f t="shared" si="7"/>
        <v/>
      </c>
      <c r="N39" s="14">
        <f t="shared" si="8"/>
        <v>1</v>
      </c>
      <c r="O39" s="14" t="str">
        <f t="shared" si="9"/>
        <v/>
      </c>
      <c r="P39" s="7"/>
      <c r="Q39" s="14" t="str">
        <f t="shared" si="10"/>
        <v/>
      </c>
      <c r="R39" s="14" t="str">
        <f t="shared" si="11"/>
        <v/>
      </c>
      <c r="S39" s="14">
        <f t="shared" si="12"/>
        <v>1</v>
      </c>
      <c r="T39" s="7"/>
      <c r="U39" s="9"/>
    </row>
    <row r="40" spans="1:21" s="8" customFormat="1" ht="11.25" x14ac:dyDescent="0.2">
      <c r="A40" s="14">
        <v>38</v>
      </c>
      <c r="B40" s="17">
        <v>1</v>
      </c>
      <c r="C40" s="7"/>
      <c r="D40" s="14">
        <f t="shared" si="1"/>
        <v>1</v>
      </c>
      <c r="E40" s="14" t="str">
        <f t="shared" si="2"/>
        <v/>
      </c>
      <c r="F40" s="7"/>
      <c r="G40" s="14" t="str">
        <f t="shared" si="3"/>
        <v/>
      </c>
      <c r="H40" s="14">
        <f t="shared" si="4"/>
        <v>1</v>
      </c>
      <c r="I40" s="7"/>
      <c r="J40" s="14">
        <f t="shared" si="5"/>
        <v>1</v>
      </c>
      <c r="K40" s="14" t="str">
        <f t="shared" si="6"/>
        <v/>
      </c>
      <c r="L40" s="7"/>
      <c r="M40" s="14">
        <f t="shared" si="7"/>
        <v>1</v>
      </c>
      <c r="N40" s="14" t="str">
        <f t="shared" si="8"/>
        <v/>
      </c>
      <c r="O40" s="14" t="str">
        <f t="shared" si="9"/>
        <v/>
      </c>
      <c r="P40" s="7"/>
      <c r="Q40" s="14">
        <f t="shared" si="10"/>
        <v>1</v>
      </c>
      <c r="R40" s="14" t="str">
        <f t="shared" si="11"/>
        <v/>
      </c>
      <c r="S40" s="14" t="str">
        <f t="shared" si="12"/>
        <v/>
      </c>
      <c r="T40" s="7"/>
      <c r="U40" s="9"/>
    </row>
    <row r="41" spans="1:21" s="8" customFormat="1" ht="11.25" x14ac:dyDescent="0.2">
      <c r="A41" s="14">
        <v>39</v>
      </c>
      <c r="B41" s="17">
        <v>13</v>
      </c>
      <c r="C41" s="7">
        <v>13</v>
      </c>
      <c r="D41" s="14" t="str">
        <f t="shared" si="1"/>
        <v/>
      </c>
      <c r="E41" s="14">
        <f t="shared" si="2"/>
        <v>1</v>
      </c>
      <c r="F41" s="7"/>
      <c r="G41" s="14" t="str">
        <f t="shared" si="3"/>
        <v/>
      </c>
      <c r="H41" s="14">
        <f t="shared" si="4"/>
        <v>1</v>
      </c>
      <c r="I41" s="7"/>
      <c r="J41" s="14">
        <f t="shared" si="5"/>
        <v>1</v>
      </c>
      <c r="K41" s="14" t="str">
        <f t="shared" si="6"/>
        <v/>
      </c>
      <c r="L41" s="7"/>
      <c r="M41" s="14" t="str">
        <f t="shared" si="7"/>
        <v/>
      </c>
      <c r="N41" s="14">
        <f t="shared" si="8"/>
        <v>1</v>
      </c>
      <c r="O41" s="14" t="str">
        <f t="shared" si="9"/>
        <v/>
      </c>
      <c r="P41" s="7"/>
      <c r="Q41" s="14">
        <f t="shared" si="10"/>
        <v>1</v>
      </c>
      <c r="R41" s="14" t="str">
        <f t="shared" si="11"/>
        <v/>
      </c>
      <c r="S41" s="14" t="str">
        <f t="shared" si="12"/>
        <v/>
      </c>
      <c r="T41" s="7"/>
      <c r="U41" s="9"/>
    </row>
    <row r="42" spans="1:21" s="8" customFormat="1" ht="11.25" x14ac:dyDescent="0.2">
      <c r="A42" s="14">
        <v>40</v>
      </c>
      <c r="B42" s="17">
        <v>19</v>
      </c>
      <c r="C42" s="7">
        <v>14</v>
      </c>
      <c r="D42" s="14">
        <f t="shared" si="1"/>
        <v>1</v>
      </c>
      <c r="E42" s="14" t="str">
        <f t="shared" si="2"/>
        <v/>
      </c>
      <c r="F42" s="7"/>
      <c r="G42" s="14">
        <f t="shared" si="3"/>
        <v>1</v>
      </c>
      <c r="H42" s="14" t="str">
        <f t="shared" si="4"/>
        <v/>
      </c>
      <c r="I42" s="7"/>
      <c r="J42" s="14">
        <f t="shared" si="5"/>
        <v>1</v>
      </c>
      <c r="K42" s="14" t="str">
        <f t="shared" si="6"/>
        <v/>
      </c>
      <c r="L42" s="7"/>
      <c r="M42" s="14" t="str">
        <f t="shared" si="7"/>
        <v/>
      </c>
      <c r="N42" s="14">
        <f t="shared" si="8"/>
        <v>1</v>
      </c>
      <c r="O42" s="14" t="str">
        <f t="shared" si="9"/>
        <v/>
      </c>
      <c r="P42" s="7"/>
      <c r="Q42" s="14">
        <f t="shared" si="10"/>
        <v>1</v>
      </c>
      <c r="R42" s="14" t="str">
        <f t="shared" si="11"/>
        <v/>
      </c>
      <c r="S42" s="14" t="str">
        <f t="shared" si="12"/>
        <v/>
      </c>
      <c r="T42" s="7"/>
      <c r="U42" s="9"/>
    </row>
    <row r="43" spans="1:21" s="8" customFormat="1" ht="11.25" x14ac:dyDescent="0.2">
      <c r="A43" s="14">
        <v>41</v>
      </c>
      <c r="B43" s="17">
        <v>17</v>
      </c>
      <c r="C43" s="7"/>
      <c r="D43" s="14" t="str">
        <f t="shared" si="1"/>
        <v/>
      </c>
      <c r="E43" s="14">
        <f t="shared" si="2"/>
        <v>1</v>
      </c>
      <c r="F43" s="7"/>
      <c r="G43" s="14" t="str">
        <f t="shared" si="3"/>
        <v/>
      </c>
      <c r="H43" s="14">
        <f t="shared" si="4"/>
        <v>1</v>
      </c>
      <c r="I43" s="7"/>
      <c r="J43" s="14">
        <f t="shared" si="5"/>
        <v>1</v>
      </c>
      <c r="K43" s="14" t="str">
        <f t="shared" si="6"/>
        <v/>
      </c>
      <c r="L43" s="7"/>
      <c r="M43" s="14" t="str">
        <f t="shared" si="7"/>
        <v/>
      </c>
      <c r="N43" s="14">
        <f t="shared" si="8"/>
        <v>1</v>
      </c>
      <c r="O43" s="14" t="str">
        <f t="shared" si="9"/>
        <v/>
      </c>
      <c r="P43" s="7"/>
      <c r="Q43" s="14" t="str">
        <f t="shared" si="10"/>
        <v/>
      </c>
      <c r="R43" s="14">
        <f t="shared" si="11"/>
        <v>1</v>
      </c>
      <c r="S43" s="14" t="str">
        <f t="shared" si="12"/>
        <v/>
      </c>
      <c r="T43" s="7"/>
      <c r="U43" s="9"/>
    </row>
    <row r="44" spans="1:21" s="8" customFormat="1" ht="11.25" x14ac:dyDescent="0.2">
      <c r="A44" s="14">
        <v>42</v>
      </c>
      <c r="B44" s="17">
        <v>25</v>
      </c>
      <c r="C44" s="7"/>
      <c r="D44" s="14">
        <f t="shared" si="1"/>
        <v>1</v>
      </c>
      <c r="E44" s="14" t="str">
        <f t="shared" si="2"/>
        <v/>
      </c>
      <c r="F44" s="7"/>
      <c r="G44" s="14">
        <f t="shared" si="3"/>
        <v>1</v>
      </c>
      <c r="H44" s="14" t="str">
        <f t="shared" si="4"/>
        <v/>
      </c>
      <c r="I44" s="7"/>
      <c r="J44" s="14">
        <f t="shared" si="5"/>
        <v>1</v>
      </c>
      <c r="K44" s="14" t="str">
        <f t="shared" si="6"/>
        <v/>
      </c>
      <c r="L44" s="7"/>
      <c r="M44" s="14" t="str">
        <f t="shared" si="7"/>
        <v/>
      </c>
      <c r="N44" s="14" t="str">
        <f t="shared" si="8"/>
        <v/>
      </c>
      <c r="O44" s="14">
        <f t="shared" si="9"/>
        <v>1</v>
      </c>
      <c r="P44" s="7"/>
      <c r="Q44" s="14">
        <f t="shared" si="10"/>
        <v>1</v>
      </c>
      <c r="R44" s="14" t="str">
        <f t="shared" si="11"/>
        <v/>
      </c>
      <c r="S44" s="14" t="str">
        <f t="shared" si="12"/>
        <v/>
      </c>
      <c r="T44" s="7"/>
      <c r="U44" s="9"/>
    </row>
    <row r="45" spans="1:21" s="8" customFormat="1" ht="11.25" x14ac:dyDescent="0.2">
      <c r="A45" s="14">
        <v>43</v>
      </c>
      <c r="B45" s="17">
        <v>25</v>
      </c>
      <c r="C45" s="7"/>
      <c r="D45" s="14">
        <f t="shared" si="1"/>
        <v>1</v>
      </c>
      <c r="E45" s="14" t="str">
        <f t="shared" si="2"/>
        <v/>
      </c>
      <c r="F45" s="7"/>
      <c r="G45" s="14">
        <f t="shared" si="3"/>
        <v>1</v>
      </c>
      <c r="H45" s="14" t="str">
        <f t="shared" si="4"/>
        <v/>
      </c>
      <c r="I45" s="7"/>
      <c r="J45" s="14">
        <f t="shared" si="5"/>
        <v>1</v>
      </c>
      <c r="K45" s="14" t="str">
        <f t="shared" si="6"/>
        <v/>
      </c>
      <c r="L45" s="7"/>
      <c r="M45" s="14" t="str">
        <f t="shared" si="7"/>
        <v/>
      </c>
      <c r="N45" s="14" t="str">
        <f t="shared" si="8"/>
        <v/>
      </c>
      <c r="O45" s="14">
        <f t="shared" si="9"/>
        <v>1</v>
      </c>
      <c r="P45" s="7"/>
      <c r="Q45" s="14">
        <f t="shared" si="10"/>
        <v>1</v>
      </c>
      <c r="R45" s="14" t="str">
        <f t="shared" si="11"/>
        <v/>
      </c>
      <c r="S45" s="14" t="str">
        <f t="shared" si="12"/>
        <v/>
      </c>
      <c r="T45" s="7"/>
      <c r="U45" s="9"/>
    </row>
    <row r="46" spans="1:21" s="8" customFormat="1" ht="11.25" x14ac:dyDescent="0.2">
      <c r="A46" s="14">
        <v>44</v>
      </c>
      <c r="B46" s="17">
        <v>3</v>
      </c>
      <c r="C46" s="7"/>
      <c r="D46" s="14">
        <f t="shared" si="1"/>
        <v>1</v>
      </c>
      <c r="E46" s="14" t="str">
        <f t="shared" si="2"/>
        <v/>
      </c>
      <c r="F46" s="7"/>
      <c r="G46" s="14" t="str">
        <f t="shared" si="3"/>
        <v/>
      </c>
      <c r="H46" s="14">
        <f t="shared" si="4"/>
        <v>1</v>
      </c>
      <c r="I46" s="7"/>
      <c r="J46" s="14">
        <f t="shared" si="5"/>
        <v>1</v>
      </c>
      <c r="K46" s="14" t="str">
        <f t="shared" si="6"/>
        <v/>
      </c>
      <c r="L46" s="7"/>
      <c r="M46" s="14">
        <f t="shared" si="7"/>
        <v>1</v>
      </c>
      <c r="N46" s="14" t="str">
        <f t="shared" si="8"/>
        <v/>
      </c>
      <c r="O46" s="14" t="str">
        <f t="shared" si="9"/>
        <v/>
      </c>
      <c r="P46" s="7"/>
      <c r="Q46" s="14" t="str">
        <f t="shared" si="10"/>
        <v/>
      </c>
      <c r="R46" s="14" t="str">
        <f t="shared" si="11"/>
        <v/>
      </c>
      <c r="S46" s="14">
        <f t="shared" si="12"/>
        <v>1</v>
      </c>
      <c r="T46" s="7"/>
      <c r="U46" s="9"/>
    </row>
    <row r="47" spans="1:21" s="8" customFormat="1" ht="11.25" x14ac:dyDescent="0.2">
      <c r="A47" s="14">
        <v>45</v>
      </c>
      <c r="B47" s="17">
        <v>18</v>
      </c>
      <c r="C47" s="7"/>
      <c r="D47" s="14">
        <f t="shared" si="1"/>
        <v>1</v>
      </c>
      <c r="E47" s="14" t="str">
        <f t="shared" si="2"/>
        <v/>
      </c>
      <c r="F47" s="7"/>
      <c r="G47" s="14" t="str">
        <f t="shared" si="3"/>
        <v/>
      </c>
      <c r="H47" s="14">
        <f t="shared" si="4"/>
        <v>1</v>
      </c>
      <c r="I47" s="7"/>
      <c r="J47" s="14" t="str">
        <f t="shared" si="5"/>
        <v/>
      </c>
      <c r="K47" s="14">
        <f t="shared" si="6"/>
        <v>1</v>
      </c>
      <c r="L47" s="7"/>
      <c r="M47" s="14" t="str">
        <f t="shared" si="7"/>
        <v/>
      </c>
      <c r="N47" s="14">
        <f t="shared" si="8"/>
        <v>1</v>
      </c>
      <c r="O47" s="14" t="str">
        <f t="shared" si="9"/>
        <v/>
      </c>
      <c r="P47" s="7"/>
      <c r="Q47" s="14" t="str">
        <f t="shared" si="10"/>
        <v/>
      </c>
      <c r="R47" s="14" t="str">
        <f t="shared" si="11"/>
        <v/>
      </c>
      <c r="S47" s="14">
        <f t="shared" si="12"/>
        <v>1</v>
      </c>
      <c r="T47" s="7"/>
      <c r="U47" s="9"/>
    </row>
    <row r="48" spans="1:21" s="8" customFormat="1" ht="11.25" x14ac:dyDescent="0.2">
      <c r="A48" s="14">
        <v>46</v>
      </c>
      <c r="B48" s="17">
        <v>15</v>
      </c>
      <c r="C48" s="7">
        <v>15</v>
      </c>
      <c r="D48" s="14" t="str">
        <f t="shared" si="1"/>
        <v/>
      </c>
      <c r="E48" s="14">
        <f t="shared" si="2"/>
        <v>1</v>
      </c>
      <c r="F48" s="7"/>
      <c r="G48" s="14" t="str">
        <f t="shared" si="3"/>
        <v/>
      </c>
      <c r="H48" s="14">
        <f t="shared" si="4"/>
        <v>1</v>
      </c>
      <c r="I48" s="7"/>
      <c r="J48" s="14">
        <f t="shared" si="5"/>
        <v>1</v>
      </c>
      <c r="K48" s="14" t="str">
        <f t="shared" si="6"/>
        <v/>
      </c>
      <c r="L48" s="7"/>
      <c r="M48" s="14" t="str">
        <f t="shared" si="7"/>
        <v/>
      </c>
      <c r="N48" s="14">
        <f t="shared" si="8"/>
        <v>1</v>
      </c>
      <c r="O48" s="14" t="str">
        <f t="shared" si="9"/>
        <v/>
      </c>
      <c r="P48" s="7"/>
      <c r="Q48" s="14" t="str">
        <f t="shared" si="10"/>
        <v/>
      </c>
      <c r="R48" s="14" t="str">
        <f t="shared" si="11"/>
        <v/>
      </c>
      <c r="S48" s="14">
        <f t="shared" si="12"/>
        <v>1</v>
      </c>
      <c r="T48" s="7"/>
      <c r="U48" s="9"/>
    </row>
    <row r="49" spans="1:21" s="8" customFormat="1" ht="11.25" x14ac:dyDescent="0.2">
      <c r="A49" s="14">
        <v>47</v>
      </c>
      <c r="B49" s="17">
        <v>15</v>
      </c>
      <c r="C49" s="7"/>
      <c r="D49" s="14" t="str">
        <f t="shared" si="1"/>
        <v/>
      </c>
      <c r="E49" s="14">
        <f t="shared" si="2"/>
        <v>1</v>
      </c>
      <c r="F49" s="7"/>
      <c r="G49" s="14" t="str">
        <f t="shared" si="3"/>
        <v/>
      </c>
      <c r="H49" s="14">
        <f t="shared" si="4"/>
        <v>1</v>
      </c>
      <c r="I49" s="7"/>
      <c r="J49" s="14">
        <f t="shared" si="5"/>
        <v>1</v>
      </c>
      <c r="K49" s="14" t="str">
        <f t="shared" si="6"/>
        <v/>
      </c>
      <c r="L49" s="7"/>
      <c r="M49" s="14" t="str">
        <f t="shared" si="7"/>
        <v/>
      </c>
      <c r="N49" s="14">
        <f t="shared" si="8"/>
        <v>1</v>
      </c>
      <c r="O49" s="14" t="str">
        <f t="shared" si="9"/>
        <v/>
      </c>
      <c r="P49" s="7"/>
      <c r="Q49" s="14" t="str">
        <f t="shared" si="10"/>
        <v/>
      </c>
      <c r="R49" s="14" t="str">
        <f t="shared" si="11"/>
        <v/>
      </c>
      <c r="S49" s="14">
        <f t="shared" si="12"/>
        <v>1</v>
      </c>
      <c r="T49" s="7"/>
      <c r="U49" s="9"/>
    </row>
    <row r="50" spans="1:21" s="8" customFormat="1" ht="11.25" x14ac:dyDescent="0.2">
      <c r="A50" s="14">
        <v>48</v>
      </c>
      <c r="B50" s="17">
        <v>16</v>
      </c>
      <c r="C50" s="7">
        <v>16</v>
      </c>
      <c r="D50" s="14">
        <f t="shared" si="1"/>
        <v>1</v>
      </c>
      <c r="E50" s="14" t="str">
        <f t="shared" si="2"/>
        <v/>
      </c>
      <c r="F50" s="7"/>
      <c r="G50" s="14" t="str">
        <f t="shared" si="3"/>
        <v/>
      </c>
      <c r="H50" s="14">
        <f t="shared" si="4"/>
        <v>1</v>
      </c>
      <c r="I50" s="7"/>
      <c r="J50" s="14" t="str">
        <f t="shared" si="5"/>
        <v/>
      </c>
      <c r="K50" s="14">
        <f t="shared" si="6"/>
        <v>1</v>
      </c>
      <c r="L50" s="7"/>
      <c r="M50" s="14" t="str">
        <f t="shared" si="7"/>
        <v/>
      </c>
      <c r="N50" s="14">
        <f t="shared" si="8"/>
        <v>1</v>
      </c>
      <c r="O50" s="14" t="str">
        <f t="shared" si="9"/>
        <v/>
      </c>
      <c r="P50" s="7"/>
      <c r="Q50" s="14">
        <f t="shared" si="10"/>
        <v>1</v>
      </c>
      <c r="R50" s="14" t="str">
        <f t="shared" si="11"/>
        <v/>
      </c>
      <c r="S50" s="14" t="str">
        <f t="shared" si="12"/>
        <v/>
      </c>
      <c r="T50" s="7"/>
      <c r="U50" s="9"/>
    </row>
    <row r="51" spans="1:21" s="8" customFormat="1" ht="11.25" x14ac:dyDescent="0.2">
      <c r="A51" s="14">
        <v>49</v>
      </c>
      <c r="B51" s="17">
        <v>4</v>
      </c>
      <c r="C51" s="7">
        <v>17</v>
      </c>
      <c r="D51" s="14" t="str">
        <f t="shared" si="1"/>
        <v/>
      </c>
      <c r="E51" s="14">
        <f t="shared" si="2"/>
        <v>1</v>
      </c>
      <c r="F51" s="7"/>
      <c r="G51" s="14" t="str">
        <f t="shared" si="3"/>
        <v/>
      </c>
      <c r="H51" s="14">
        <f t="shared" si="4"/>
        <v>1</v>
      </c>
      <c r="I51" s="7"/>
      <c r="J51" s="14" t="str">
        <f t="shared" si="5"/>
        <v/>
      </c>
      <c r="K51" s="14">
        <f t="shared" si="6"/>
        <v>1</v>
      </c>
      <c r="L51" s="7"/>
      <c r="M51" s="14">
        <f t="shared" si="7"/>
        <v>1</v>
      </c>
      <c r="N51" s="14" t="str">
        <f t="shared" si="8"/>
        <v/>
      </c>
      <c r="O51" s="14" t="str">
        <f t="shared" si="9"/>
        <v/>
      </c>
      <c r="P51" s="7"/>
      <c r="Q51" s="14">
        <f t="shared" si="10"/>
        <v>1</v>
      </c>
      <c r="R51" s="14" t="str">
        <f t="shared" si="11"/>
        <v/>
      </c>
      <c r="S51" s="14" t="str">
        <f t="shared" si="12"/>
        <v/>
      </c>
      <c r="T51" s="7"/>
      <c r="U51" s="9"/>
    </row>
    <row r="52" spans="1:21" s="8" customFormat="1" ht="11.25" x14ac:dyDescent="0.2">
      <c r="A52" s="14">
        <v>50</v>
      </c>
      <c r="B52" s="17">
        <v>5</v>
      </c>
      <c r="C52" s="7"/>
      <c r="D52" s="14">
        <f t="shared" si="1"/>
        <v>1</v>
      </c>
      <c r="E52" s="14" t="str">
        <f t="shared" si="2"/>
        <v/>
      </c>
      <c r="F52" s="7"/>
      <c r="G52" s="14" t="str">
        <f t="shared" si="3"/>
        <v/>
      </c>
      <c r="H52" s="14">
        <f t="shared" si="4"/>
        <v>1</v>
      </c>
      <c r="I52" s="7"/>
      <c r="J52" s="14">
        <f t="shared" si="5"/>
        <v>1</v>
      </c>
      <c r="K52" s="14" t="str">
        <f t="shared" si="6"/>
        <v/>
      </c>
      <c r="L52" s="7"/>
      <c r="M52" s="14">
        <f t="shared" si="7"/>
        <v>1</v>
      </c>
      <c r="N52" s="14" t="str">
        <f t="shared" si="8"/>
        <v/>
      </c>
      <c r="O52" s="14" t="str">
        <f t="shared" si="9"/>
        <v/>
      </c>
      <c r="P52" s="7"/>
      <c r="Q52" s="14" t="str">
        <f t="shared" si="10"/>
        <v/>
      </c>
      <c r="R52" s="14">
        <f t="shared" si="11"/>
        <v>1</v>
      </c>
      <c r="S52" s="14" t="str">
        <f t="shared" si="12"/>
        <v/>
      </c>
      <c r="T52" s="7"/>
      <c r="U52" s="9"/>
    </row>
    <row r="53" spans="1:21" s="8" customFormat="1" ht="11.25" x14ac:dyDescent="0.2">
      <c r="A53" s="14">
        <v>51</v>
      </c>
      <c r="B53" s="17">
        <v>30</v>
      </c>
      <c r="C53" s="7"/>
      <c r="D53" s="14">
        <f t="shared" si="1"/>
        <v>1</v>
      </c>
      <c r="E53" s="14" t="str">
        <f t="shared" si="2"/>
        <v/>
      </c>
      <c r="F53" s="7"/>
      <c r="G53" s="14">
        <f t="shared" si="3"/>
        <v>1</v>
      </c>
      <c r="H53" s="14" t="str">
        <f t="shared" si="4"/>
        <v/>
      </c>
      <c r="I53" s="7"/>
      <c r="J53" s="14" t="str">
        <f t="shared" si="5"/>
        <v/>
      </c>
      <c r="K53" s="14">
        <f t="shared" si="6"/>
        <v>1</v>
      </c>
      <c r="L53" s="7"/>
      <c r="M53" s="14" t="str">
        <f t="shared" si="7"/>
        <v/>
      </c>
      <c r="N53" s="14" t="str">
        <f t="shared" si="8"/>
        <v/>
      </c>
      <c r="O53" s="14">
        <f t="shared" si="9"/>
        <v>1</v>
      </c>
      <c r="P53" s="7"/>
      <c r="Q53" s="14" t="str">
        <f t="shared" si="10"/>
        <v/>
      </c>
      <c r="R53" s="14" t="str">
        <f t="shared" si="11"/>
        <v/>
      </c>
      <c r="S53" s="14">
        <f t="shared" si="12"/>
        <v>1</v>
      </c>
      <c r="T53" s="7"/>
      <c r="U53" s="9"/>
    </row>
    <row r="54" spans="1:21" s="8" customFormat="1" ht="11.25" x14ac:dyDescent="0.2">
      <c r="A54" s="14">
        <v>52</v>
      </c>
      <c r="B54" s="17">
        <v>4</v>
      </c>
      <c r="C54" s="7"/>
      <c r="D54" s="14" t="str">
        <f t="shared" si="1"/>
        <v/>
      </c>
      <c r="E54" s="14">
        <f t="shared" si="2"/>
        <v>1</v>
      </c>
      <c r="F54" s="7"/>
      <c r="G54" s="14" t="str">
        <f t="shared" si="3"/>
        <v/>
      </c>
      <c r="H54" s="14">
        <f t="shared" si="4"/>
        <v>1</v>
      </c>
      <c r="I54" s="7"/>
      <c r="J54" s="14" t="str">
        <f t="shared" si="5"/>
        <v/>
      </c>
      <c r="K54" s="14">
        <f t="shared" si="6"/>
        <v>1</v>
      </c>
      <c r="L54" s="7"/>
      <c r="M54" s="14">
        <f t="shared" si="7"/>
        <v>1</v>
      </c>
      <c r="N54" s="14" t="str">
        <f t="shared" si="8"/>
        <v/>
      </c>
      <c r="O54" s="14" t="str">
        <f t="shared" si="9"/>
        <v/>
      </c>
      <c r="P54" s="7"/>
      <c r="Q54" s="14">
        <f t="shared" si="10"/>
        <v>1</v>
      </c>
      <c r="R54" s="14" t="str">
        <f t="shared" si="11"/>
        <v/>
      </c>
      <c r="S54" s="14" t="str">
        <f t="shared" si="12"/>
        <v/>
      </c>
      <c r="T54" s="7"/>
      <c r="U54" s="9"/>
    </row>
    <row r="55" spans="1:21" s="8" customFormat="1" ht="11.25" x14ac:dyDescent="0.2">
      <c r="A55" s="14">
        <v>53</v>
      </c>
      <c r="B55" s="17">
        <v>24</v>
      </c>
      <c r="C55" s="7"/>
      <c r="D55" s="14" t="str">
        <f t="shared" si="1"/>
        <v/>
      </c>
      <c r="E55" s="14">
        <f t="shared" si="2"/>
        <v>1</v>
      </c>
      <c r="F55" s="7"/>
      <c r="G55" s="14">
        <f t="shared" si="3"/>
        <v>1</v>
      </c>
      <c r="H55" s="14" t="str">
        <f t="shared" si="4"/>
        <v/>
      </c>
      <c r="I55" s="7"/>
      <c r="J55" s="14" t="str">
        <f t="shared" si="5"/>
        <v/>
      </c>
      <c r="K55" s="14">
        <f t="shared" si="6"/>
        <v>1</v>
      </c>
      <c r="L55" s="7"/>
      <c r="M55" s="14" t="str">
        <f t="shared" si="7"/>
        <v/>
      </c>
      <c r="N55" s="14">
        <f t="shared" si="8"/>
        <v>1</v>
      </c>
      <c r="O55" s="14" t="str">
        <f t="shared" si="9"/>
        <v/>
      </c>
      <c r="P55" s="7"/>
      <c r="Q55" s="14" t="str">
        <f t="shared" si="10"/>
        <v/>
      </c>
      <c r="R55" s="14" t="str">
        <f t="shared" si="11"/>
        <v/>
      </c>
      <c r="S55" s="14">
        <f t="shared" si="12"/>
        <v>1</v>
      </c>
      <c r="T55" s="7"/>
      <c r="U55" s="9"/>
    </row>
    <row r="56" spans="1:21" s="8" customFormat="1" ht="11.25" x14ac:dyDescent="0.2">
      <c r="A56" s="14">
        <v>54</v>
      </c>
      <c r="B56" s="17">
        <v>16</v>
      </c>
      <c r="C56" s="7"/>
      <c r="D56" s="14">
        <f t="shared" si="1"/>
        <v>1</v>
      </c>
      <c r="E56" s="14" t="str">
        <f t="shared" si="2"/>
        <v/>
      </c>
      <c r="F56" s="7"/>
      <c r="G56" s="14" t="str">
        <f t="shared" si="3"/>
        <v/>
      </c>
      <c r="H56" s="14">
        <f t="shared" si="4"/>
        <v>1</v>
      </c>
      <c r="I56" s="7"/>
      <c r="J56" s="14" t="str">
        <f t="shared" si="5"/>
        <v/>
      </c>
      <c r="K56" s="14">
        <f t="shared" si="6"/>
        <v>1</v>
      </c>
      <c r="L56" s="7"/>
      <c r="M56" s="14" t="str">
        <f t="shared" si="7"/>
        <v/>
      </c>
      <c r="N56" s="14">
        <f t="shared" si="8"/>
        <v>1</v>
      </c>
      <c r="O56" s="14" t="str">
        <f t="shared" si="9"/>
        <v/>
      </c>
      <c r="P56" s="7"/>
      <c r="Q56" s="14">
        <f t="shared" si="10"/>
        <v>1</v>
      </c>
      <c r="R56" s="14" t="str">
        <f t="shared" si="11"/>
        <v/>
      </c>
      <c r="S56" s="14" t="str">
        <f t="shared" si="12"/>
        <v/>
      </c>
      <c r="T56" s="7"/>
      <c r="U56" s="9"/>
    </row>
    <row r="57" spans="1:21" s="8" customFormat="1" ht="11.25" x14ac:dyDescent="0.2">
      <c r="A57" s="14">
        <v>55</v>
      </c>
      <c r="B57" s="17">
        <v>17</v>
      </c>
      <c r="C57" s="7">
        <v>18</v>
      </c>
      <c r="D57" s="14" t="str">
        <f t="shared" si="1"/>
        <v/>
      </c>
      <c r="E57" s="14">
        <f t="shared" si="2"/>
        <v>1</v>
      </c>
      <c r="F57" s="7"/>
      <c r="G57" s="14" t="str">
        <f t="shared" si="3"/>
        <v/>
      </c>
      <c r="H57" s="14">
        <f t="shared" si="4"/>
        <v>1</v>
      </c>
      <c r="I57" s="7"/>
      <c r="J57" s="14">
        <f t="shared" si="5"/>
        <v>1</v>
      </c>
      <c r="K57" s="14" t="str">
        <f t="shared" si="6"/>
        <v/>
      </c>
      <c r="L57" s="7"/>
      <c r="M57" s="14" t="str">
        <f t="shared" si="7"/>
        <v/>
      </c>
      <c r="N57" s="14">
        <f t="shared" si="8"/>
        <v>1</v>
      </c>
      <c r="O57" s="14" t="str">
        <f t="shared" si="9"/>
        <v/>
      </c>
      <c r="P57" s="7"/>
      <c r="Q57" s="14" t="str">
        <f t="shared" si="10"/>
        <v/>
      </c>
      <c r="R57" s="14">
        <f t="shared" si="11"/>
        <v>1</v>
      </c>
      <c r="S57" s="14" t="str">
        <f t="shared" si="12"/>
        <v/>
      </c>
      <c r="T57" s="7"/>
      <c r="U57" s="9"/>
    </row>
    <row r="58" spans="1:21" s="8" customFormat="1" ht="11.25" x14ac:dyDescent="0.2">
      <c r="A58" s="14">
        <v>56</v>
      </c>
      <c r="B58" s="17">
        <v>12</v>
      </c>
      <c r="C58" s="7"/>
      <c r="D58" s="14">
        <f t="shared" si="1"/>
        <v>1</v>
      </c>
      <c r="E58" s="14" t="str">
        <f t="shared" si="2"/>
        <v/>
      </c>
      <c r="F58" s="7"/>
      <c r="G58" s="14" t="str">
        <f t="shared" si="3"/>
        <v/>
      </c>
      <c r="H58" s="14">
        <f t="shared" si="4"/>
        <v>1</v>
      </c>
      <c r="I58" s="7"/>
      <c r="J58" s="14" t="str">
        <f t="shared" si="5"/>
        <v/>
      </c>
      <c r="K58" s="14">
        <f t="shared" si="6"/>
        <v>1</v>
      </c>
      <c r="L58" s="7"/>
      <c r="M58" s="14">
        <f t="shared" si="7"/>
        <v>1</v>
      </c>
      <c r="N58" s="14" t="str">
        <f t="shared" si="8"/>
        <v/>
      </c>
      <c r="O58" s="14" t="str">
        <f t="shared" si="9"/>
        <v/>
      </c>
      <c r="P58" s="7"/>
      <c r="Q58" s="14" t="str">
        <f t="shared" si="10"/>
        <v/>
      </c>
      <c r="R58" s="14" t="str">
        <f t="shared" si="11"/>
        <v/>
      </c>
      <c r="S58" s="14">
        <f t="shared" si="12"/>
        <v>1</v>
      </c>
      <c r="T58" s="7"/>
      <c r="U58" s="9"/>
    </row>
    <row r="59" spans="1:21" s="8" customFormat="1" ht="11.25" x14ac:dyDescent="0.2">
      <c r="A59" s="14">
        <v>57</v>
      </c>
      <c r="B59" s="17">
        <v>36</v>
      </c>
      <c r="C59" s="7"/>
      <c r="D59" s="14">
        <f t="shared" si="1"/>
        <v>1</v>
      </c>
      <c r="E59" s="14" t="str">
        <f t="shared" si="2"/>
        <v/>
      </c>
      <c r="F59" s="7"/>
      <c r="G59" s="14">
        <f t="shared" si="3"/>
        <v>1</v>
      </c>
      <c r="H59" s="14" t="str">
        <f t="shared" si="4"/>
        <v/>
      </c>
      <c r="I59" s="7"/>
      <c r="J59" s="14" t="str">
        <f t="shared" si="5"/>
        <v/>
      </c>
      <c r="K59" s="14">
        <f t="shared" si="6"/>
        <v>1</v>
      </c>
      <c r="L59" s="7"/>
      <c r="M59" s="14" t="str">
        <f t="shared" si="7"/>
        <v/>
      </c>
      <c r="N59" s="14" t="str">
        <f t="shared" si="8"/>
        <v/>
      </c>
      <c r="O59" s="14">
        <f t="shared" si="9"/>
        <v>1</v>
      </c>
      <c r="P59" s="7"/>
      <c r="Q59" s="14" t="str">
        <f t="shared" si="10"/>
        <v/>
      </c>
      <c r="R59" s="14" t="str">
        <f t="shared" si="11"/>
        <v/>
      </c>
      <c r="S59" s="14">
        <f t="shared" si="12"/>
        <v>1</v>
      </c>
      <c r="T59" s="7"/>
      <c r="U59" s="9"/>
    </row>
    <row r="60" spans="1:21" s="8" customFormat="1" ht="11.25" x14ac:dyDescent="0.2">
      <c r="A60" s="14">
        <v>58</v>
      </c>
      <c r="B60" s="17">
        <v>13</v>
      </c>
      <c r="C60" s="7"/>
      <c r="D60" s="14" t="str">
        <f t="shared" si="1"/>
        <v/>
      </c>
      <c r="E60" s="14">
        <f t="shared" si="2"/>
        <v>1</v>
      </c>
      <c r="F60" s="7"/>
      <c r="G60" s="14" t="str">
        <f t="shared" si="3"/>
        <v/>
      </c>
      <c r="H60" s="14">
        <f t="shared" si="4"/>
        <v>1</v>
      </c>
      <c r="I60" s="7"/>
      <c r="J60" s="14">
        <f t="shared" si="5"/>
        <v>1</v>
      </c>
      <c r="K60" s="14" t="str">
        <f t="shared" si="6"/>
        <v/>
      </c>
      <c r="L60" s="7"/>
      <c r="M60" s="14" t="str">
        <f t="shared" si="7"/>
        <v/>
      </c>
      <c r="N60" s="14">
        <f t="shared" si="8"/>
        <v>1</v>
      </c>
      <c r="O60" s="14" t="str">
        <f t="shared" si="9"/>
        <v/>
      </c>
      <c r="P60" s="7"/>
      <c r="Q60" s="14">
        <f t="shared" si="10"/>
        <v>1</v>
      </c>
      <c r="R60" s="14" t="str">
        <f t="shared" si="11"/>
        <v/>
      </c>
      <c r="S60" s="14" t="str">
        <f t="shared" si="12"/>
        <v/>
      </c>
      <c r="T60" s="7"/>
      <c r="U60" s="9"/>
    </row>
    <row r="61" spans="1:21" s="8" customFormat="1" ht="11.25" x14ac:dyDescent="0.2">
      <c r="A61" s="14">
        <v>59</v>
      </c>
      <c r="B61" s="17">
        <v>20</v>
      </c>
      <c r="C61" s="7"/>
      <c r="D61" s="14" t="str">
        <f t="shared" si="1"/>
        <v/>
      </c>
      <c r="E61" s="14">
        <f t="shared" si="2"/>
        <v>1</v>
      </c>
      <c r="F61" s="7"/>
      <c r="G61" s="14">
        <f t="shared" si="3"/>
        <v>1</v>
      </c>
      <c r="H61" s="14" t="str">
        <f t="shared" si="4"/>
        <v/>
      </c>
      <c r="I61" s="7"/>
      <c r="J61" s="14" t="str">
        <f t="shared" si="5"/>
        <v/>
      </c>
      <c r="K61" s="14">
        <f t="shared" si="6"/>
        <v>1</v>
      </c>
      <c r="L61" s="7"/>
      <c r="M61" s="14" t="str">
        <f t="shared" si="7"/>
        <v/>
      </c>
      <c r="N61" s="14">
        <f t="shared" si="8"/>
        <v>1</v>
      </c>
      <c r="O61" s="14" t="str">
        <f t="shared" si="9"/>
        <v/>
      </c>
      <c r="P61" s="7"/>
      <c r="Q61" s="14" t="str">
        <f t="shared" si="10"/>
        <v/>
      </c>
      <c r="R61" s="14">
        <f t="shared" si="11"/>
        <v>1</v>
      </c>
      <c r="S61" s="14" t="str">
        <f t="shared" si="12"/>
        <v/>
      </c>
      <c r="T61" s="7"/>
      <c r="U61" s="9"/>
    </row>
    <row r="62" spans="1:21" s="8" customFormat="1" ht="11.25" x14ac:dyDescent="0.2">
      <c r="A62" s="14">
        <v>60</v>
      </c>
      <c r="B62" s="17">
        <v>0</v>
      </c>
      <c r="C62" s="7"/>
      <c r="D62" s="14" t="str">
        <f t="shared" si="1"/>
        <v>Z</v>
      </c>
      <c r="E62" s="14" t="str">
        <f t="shared" si="2"/>
        <v>Z</v>
      </c>
      <c r="F62" s="7"/>
      <c r="G62" s="14" t="str">
        <f t="shared" si="3"/>
        <v>Z</v>
      </c>
      <c r="H62" s="14" t="str">
        <f t="shared" si="4"/>
        <v>Z</v>
      </c>
      <c r="I62" s="7"/>
      <c r="J62" s="14" t="str">
        <f t="shared" si="5"/>
        <v>Z</v>
      </c>
      <c r="K62" s="14" t="str">
        <f t="shared" si="6"/>
        <v>Z</v>
      </c>
      <c r="L62" s="7"/>
      <c r="M62" s="14" t="str">
        <f t="shared" si="7"/>
        <v>Z</v>
      </c>
      <c r="N62" s="14" t="str">
        <f t="shared" si="8"/>
        <v>Z</v>
      </c>
      <c r="O62" s="14" t="str">
        <f t="shared" si="9"/>
        <v>Z</v>
      </c>
      <c r="P62" s="7"/>
      <c r="Q62" s="14" t="str">
        <f t="shared" si="10"/>
        <v>Z</v>
      </c>
      <c r="R62" s="14" t="str">
        <f t="shared" si="11"/>
        <v>Z</v>
      </c>
      <c r="S62" s="14" t="str">
        <f t="shared" si="12"/>
        <v>Z</v>
      </c>
      <c r="T62" s="7"/>
      <c r="U62" s="9"/>
    </row>
    <row r="63" spans="1:21" s="8" customFormat="1" ht="11.25" x14ac:dyDescent="0.2">
      <c r="A63" s="14">
        <v>61</v>
      </c>
      <c r="B63" s="17">
        <v>17</v>
      </c>
      <c r="C63" s="7"/>
      <c r="D63" s="14" t="str">
        <f t="shared" si="1"/>
        <v/>
      </c>
      <c r="E63" s="14">
        <f t="shared" si="2"/>
        <v>1</v>
      </c>
      <c r="F63" s="7"/>
      <c r="G63" s="14" t="str">
        <f t="shared" si="3"/>
        <v/>
      </c>
      <c r="H63" s="14">
        <f t="shared" si="4"/>
        <v>1</v>
      </c>
      <c r="I63" s="7"/>
      <c r="J63" s="14">
        <f t="shared" si="5"/>
        <v>1</v>
      </c>
      <c r="K63" s="14" t="str">
        <f t="shared" si="6"/>
        <v/>
      </c>
      <c r="L63" s="7"/>
      <c r="M63" s="14" t="str">
        <f t="shared" si="7"/>
        <v/>
      </c>
      <c r="N63" s="14">
        <f t="shared" si="8"/>
        <v>1</v>
      </c>
      <c r="O63" s="14" t="str">
        <f t="shared" si="9"/>
        <v/>
      </c>
      <c r="P63" s="7"/>
      <c r="Q63" s="14" t="str">
        <f t="shared" si="10"/>
        <v/>
      </c>
      <c r="R63" s="14">
        <f t="shared" si="11"/>
        <v>1</v>
      </c>
      <c r="S63" s="14" t="str">
        <f t="shared" si="12"/>
        <v/>
      </c>
      <c r="T63" s="7"/>
      <c r="U63" s="9"/>
    </row>
    <row r="64" spans="1:21" s="8" customFormat="1" ht="11.25" x14ac:dyDescent="0.2">
      <c r="A64" s="14">
        <v>62</v>
      </c>
      <c r="B64" s="17">
        <v>36</v>
      </c>
      <c r="C64" s="7"/>
      <c r="D64" s="14">
        <f t="shared" si="1"/>
        <v>1</v>
      </c>
      <c r="E64" s="14" t="str">
        <f t="shared" si="2"/>
        <v/>
      </c>
      <c r="F64" s="7"/>
      <c r="G64" s="14">
        <f t="shared" si="3"/>
        <v>1</v>
      </c>
      <c r="H64" s="14" t="str">
        <f t="shared" si="4"/>
        <v/>
      </c>
      <c r="I64" s="7"/>
      <c r="J64" s="14" t="str">
        <f t="shared" si="5"/>
        <v/>
      </c>
      <c r="K64" s="14">
        <f t="shared" si="6"/>
        <v>1</v>
      </c>
      <c r="L64" s="7"/>
      <c r="M64" s="14" t="str">
        <f t="shared" si="7"/>
        <v/>
      </c>
      <c r="N64" s="14" t="str">
        <f t="shared" si="8"/>
        <v/>
      </c>
      <c r="O64" s="14">
        <f t="shared" si="9"/>
        <v>1</v>
      </c>
      <c r="P64" s="7"/>
      <c r="Q64" s="14" t="str">
        <f t="shared" si="10"/>
        <v/>
      </c>
      <c r="R64" s="14" t="str">
        <f t="shared" si="11"/>
        <v/>
      </c>
      <c r="S64" s="14">
        <f t="shared" si="12"/>
        <v>1</v>
      </c>
      <c r="T64" s="7"/>
      <c r="U64" s="9"/>
    </row>
    <row r="65" spans="1:21" s="8" customFormat="1" ht="11.25" x14ac:dyDescent="0.2">
      <c r="A65" s="14">
        <v>63</v>
      </c>
      <c r="B65" s="17">
        <v>30</v>
      </c>
      <c r="C65" s="7" t="s">
        <v>3</v>
      </c>
      <c r="D65" s="14">
        <f t="shared" si="1"/>
        <v>1</v>
      </c>
      <c r="E65" s="14" t="str">
        <f t="shared" si="2"/>
        <v/>
      </c>
      <c r="F65" s="7"/>
      <c r="G65" s="14">
        <f t="shared" si="3"/>
        <v>1</v>
      </c>
      <c r="H65" s="14" t="str">
        <f t="shared" si="4"/>
        <v/>
      </c>
      <c r="I65" s="7"/>
      <c r="J65" s="14" t="str">
        <f t="shared" si="5"/>
        <v/>
      </c>
      <c r="K65" s="14">
        <f t="shared" si="6"/>
        <v>1</v>
      </c>
      <c r="L65" s="7"/>
      <c r="M65" s="14" t="str">
        <f t="shared" si="7"/>
        <v/>
      </c>
      <c r="N65" s="14" t="str">
        <f t="shared" si="8"/>
        <v/>
      </c>
      <c r="O65" s="14">
        <f t="shared" si="9"/>
        <v>1</v>
      </c>
      <c r="P65" s="7"/>
      <c r="Q65" s="14" t="str">
        <f t="shared" si="10"/>
        <v/>
      </c>
      <c r="R65" s="14" t="str">
        <f t="shared" si="11"/>
        <v/>
      </c>
      <c r="S65" s="14">
        <f t="shared" si="12"/>
        <v>1</v>
      </c>
      <c r="T65" s="7"/>
      <c r="U65" s="9"/>
    </row>
    <row r="66" spans="1:21" s="8" customFormat="1" ht="11.25" x14ac:dyDescent="0.2">
      <c r="A66" s="14">
        <v>64</v>
      </c>
      <c r="B66" s="17">
        <v>20</v>
      </c>
      <c r="C66" s="7" t="s">
        <v>13</v>
      </c>
      <c r="D66" s="14" t="str">
        <f t="shared" si="1"/>
        <v/>
      </c>
      <c r="E66" s="14">
        <f t="shared" si="2"/>
        <v>1</v>
      </c>
      <c r="F66" s="7"/>
      <c r="G66" s="14">
        <f t="shared" si="3"/>
        <v>1</v>
      </c>
      <c r="H66" s="14" t="str">
        <f t="shared" si="4"/>
        <v/>
      </c>
      <c r="I66" s="7"/>
      <c r="J66" s="14" t="str">
        <f t="shared" si="5"/>
        <v/>
      </c>
      <c r="K66" s="14">
        <f t="shared" si="6"/>
        <v>1</v>
      </c>
      <c r="L66" s="7"/>
      <c r="M66" s="14" t="str">
        <f t="shared" si="7"/>
        <v/>
      </c>
      <c r="N66" s="14">
        <f t="shared" si="8"/>
        <v>1</v>
      </c>
      <c r="O66" s="14" t="str">
        <f t="shared" si="9"/>
        <v/>
      </c>
      <c r="P66" s="7"/>
      <c r="Q66" s="14" t="str">
        <f t="shared" si="10"/>
        <v/>
      </c>
      <c r="R66" s="14">
        <f t="shared" si="11"/>
        <v>1</v>
      </c>
      <c r="S66" s="14" t="str">
        <f t="shared" si="12"/>
        <v/>
      </c>
      <c r="T66" s="7"/>
      <c r="U66" s="9"/>
    </row>
    <row r="67" spans="1:21" s="8" customFormat="1" ht="11.25" x14ac:dyDescent="0.2">
      <c r="A67" s="14">
        <v>65</v>
      </c>
      <c r="B67" s="17">
        <v>11</v>
      </c>
      <c r="C67" s="7" t="s">
        <v>13</v>
      </c>
      <c r="D67" s="14" t="str">
        <f t="shared" si="1"/>
        <v/>
      </c>
      <c r="E67" s="14">
        <f t="shared" si="2"/>
        <v>1</v>
      </c>
      <c r="F67" s="7"/>
      <c r="G67" s="14" t="str">
        <f t="shared" si="3"/>
        <v/>
      </c>
      <c r="H67" s="14">
        <f t="shared" si="4"/>
        <v>1</v>
      </c>
      <c r="I67" s="7"/>
      <c r="J67" s="14">
        <f t="shared" si="5"/>
        <v>1</v>
      </c>
      <c r="K67" s="14" t="str">
        <f t="shared" si="6"/>
        <v/>
      </c>
      <c r="L67" s="7"/>
      <c r="M67" s="14">
        <f t="shared" si="7"/>
        <v>1</v>
      </c>
      <c r="N67" s="14" t="str">
        <f t="shared" si="8"/>
        <v/>
      </c>
      <c r="O67" s="14" t="str">
        <f t="shared" si="9"/>
        <v/>
      </c>
      <c r="P67" s="7"/>
      <c r="Q67" s="14" t="str">
        <f t="shared" si="10"/>
        <v/>
      </c>
      <c r="R67" s="14">
        <f t="shared" si="11"/>
        <v>1</v>
      </c>
      <c r="S67" s="14" t="str">
        <f t="shared" si="12"/>
        <v/>
      </c>
      <c r="T67" s="7"/>
      <c r="U67" s="9"/>
    </row>
    <row r="68" spans="1:21" s="8" customFormat="1" ht="11.25" x14ac:dyDescent="0.2">
      <c r="A68" s="14">
        <v>66</v>
      </c>
      <c r="B68" s="17">
        <v>7</v>
      </c>
      <c r="C68" s="7" t="s">
        <v>3</v>
      </c>
      <c r="D68" s="14">
        <f t="shared" ref="D68:D131" si="13">IF(B68="","",IF(B68=0,"Z",IF(OR(B68=1,B68=3,B68=5,B68=7,B68=9,B68=12,B68=14,B68=16,B68=18,B68=19,B68=21,B68=23,B68=25,B68=27,B68=30,B68=32,B68=34,B68=36),1,"")))</f>
        <v>1</v>
      </c>
      <c r="E68" s="14" t="str">
        <f t="shared" ref="E68:E131" si="14">IF(B68="","",IF(B68=0,"Z",IF(OR(B68=2,B68=4,B68=6,B68=8,B68=10,B68=11,B68=13,B68=15,B68=17,B68=20,B68=22,B68=24,B68=26,B68=28,B68=29,B68=31,B68=33,B68=35),1,"")))</f>
        <v/>
      </c>
      <c r="F68" s="7"/>
      <c r="G68" s="14" t="str">
        <f t="shared" ref="G68:G131" si="15">IF(B68="","",IF(B68=0,"Z",IF(OR(B68=19,B68=20,B68=21,B68=22,B68=23,B68=24,B68=25,B68=26,B68=27,B68=28,B68=29,B68=30,B68=31,B68=32,B68=33,B68=34,B68=35,B68=36),1,"")))</f>
        <v/>
      </c>
      <c r="H68" s="14">
        <f t="shared" ref="H68:H131" si="16">IF(B68="","",IF(B68=0,"Z",IF(OR(B68=1,B68=2,B68=3,B68=4,B68=5,B68=6,B68=7,B68=8,B68=9,B68=10,B68=11,B68=12,B68=13,B68=14,B68=15,B68=16,B68=17,B68=18),1,"")))</f>
        <v>1</v>
      </c>
      <c r="I68" s="7"/>
      <c r="J68" s="14">
        <f t="shared" ref="J68:J131" si="17">IF(B68="","",IF(B68=0,"Z",IF(OR(B68=1,B68=3,B68=5,B68=7,B68=9,B68=11,B68=13,B68=15,B68=17,B68=19,B68=21,B68=23,B68=25,B68=27,B68=29,B68=31,B68=33,B68=35),1,"")))</f>
        <v>1</v>
      </c>
      <c r="K68" s="14" t="str">
        <f t="shared" ref="K68:K131" si="18">IF(B68="","",IF(B68=0,"Z",IF(OR(B68=2,B68=4,B68=6,B68=8,B68=10,B68=12,B68=14,B68=16,B68=18,B68=20,B68=22,B68=24,B68=26,B68=28,B68=30,B68=32,B68=34,B68=36),1,"")))</f>
        <v/>
      </c>
      <c r="L68" s="7"/>
      <c r="M68" s="14">
        <f t="shared" ref="M68:M131" si="19">IF(B68="","",IF(B68=0,"Z",IF(OR(B68=1,B68=2,B68=3,B68=4,B68=5,B68=6,B68=7,B68=8,B68=9,B68=10,B68=11,B68=12),1,"")))</f>
        <v>1</v>
      </c>
      <c r="N68" s="14" t="str">
        <f t="shared" ref="N68:N131" si="20">IF(B68="","",IF(B68=0,"Z",IF(OR(B68=13,B68=14,B68=15,B68=16,B68=17,B68=18,B68=19,B68=20,B68=21,B68=22,B68=23,B68=24),1,"")))</f>
        <v/>
      </c>
      <c r="O68" s="14" t="str">
        <f t="shared" ref="O68:O131" si="21">IF(B68="","",IF(B68=0,"Z",IF(OR(B68=25,B68=26,B68=27,B68=28,B68=29,B68=30,B68=31,B68=32,B68=33,B68=34,B68=35,B68=36),1,"")))</f>
        <v/>
      </c>
      <c r="P68" s="7"/>
      <c r="Q68" s="14">
        <f t="shared" ref="Q68:Q131" si="22">IF(B68="","",IF(B68=0,"Z",IF(OR(B68=1,B68=4,B68=7,B68=10,B68=13,B68=16,B68=19,B68=22,B68=25,B68=28,B68=31,B68=34),1,"")))</f>
        <v>1</v>
      </c>
      <c r="R68" s="14" t="str">
        <f t="shared" ref="R68:R131" si="23">IF(B68="","",IF(B68=0,"Z",IF(OR(B68=2,B68=5,B68=8,B68=11,B68=14,B68=17,B68=20,B68=23,B68=26,B68=29,B68=32,B68=35),1,"")))</f>
        <v/>
      </c>
      <c r="S68" s="14" t="str">
        <f t="shared" ref="S68:S131" si="24">IF(B68="","",IF(B68=0,"Z",IF(OR(B68=3,B68=6,B68=9,B68=12,B68=15,B68=18,B68=21,B68=24,B68=27,B68=30,B68=33,B68=36),1,"")))</f>
        <v/>
      </c>
      <c r="T68" s="7"/>
      <c r="U68" s="9"/>
    </row>
    <row r="69" spans="1:21" s="8" customFormat="1" ht="11.25" x14ac:dyDescent="0.2">
      <c r="A69" s="14">
        <v>67</v>
      </c>
      <c r="B69" s="17">
        <v>23</v>
      </c>
      <c r="C69" s="7"/>
      <c r="D69" s="14">
        <f t="shared" si="13"/>
        <v>1</v>
      </c>
      <c r="E69" s="14" t="str">
        <f t="shared" si="14"/>
        <v/>
      </c>
      <c r="F69" s="7"/>
      <c r="G69" s="14">
        <f t="shared" si="15"/>
        <v>1</v>
      </c>
      <c r="H69" s="14" t="str">
        <f t="shared" si="16"/>
        <v/>
      </c>
      <c r="I69" s="7"/>
      <c r="J69" s="14">
        <f t="shared" si="17"/>
        <v>1</v>
      </c>
      <c r="K69" s="14" t="str">
        <f t="shared" si="18"/>
        <v/>
      </c>
      <c r="L69" s="7"/>
      <c r="M69" s="14" t="str">
        <f t="shared" si="19"/>
        <v/>
      </c>
      <c r="N69" s="14">
        <f t="shared" si="20"/>
        <v>1</v>
      </c>
      <c r="O69" s="14" t="str">
        <f t="shared" si="21"/>
        <v/>
      </c>
      <c r="P69" s="7"/>
      <c r="Q69" s="14" t="str">
        <f t="shared" si="22"/>
        <v/>
      </c>
      <c r="R69" s="14">
        <f t="shared" si="23"/>
        <v>1</v>
      </c>
      <c r="S69" s="14" t="str">
        <f t="shared" si="24"/>
        <v/>
      </c>
      <c r="T69" s="7"/>
      <c r="U69" s="9"/>
    </row>
    <row r="70" spans="1:21" s="8" customFormat="1" ht="11.25" x14ac:dyDescent="0.2">
      <c r="A70" s="14">
        <v>68</v>
      </c>
      <c r="B70" s="17">
        <v>21</v>
      </c>
      <c r="C70" s="7"/>
      <c r="D70" s="14">
        <f t="shared" si="13"/>
        <v>1</v>
      </c>
      <c r="E70" s="14" t="str">
        <f t="shared" si="14"/>
        <v/>
      </c>
      <c r="F70" s="7"/>
      <c r="G70" s="14">
        <f t="shared" si="15"/>
        <v>1</v>
      </c>
      <c r="H70" s="14" t="str">
        <f t="shared" si="16"/>
        <v/>
      </c>
      <c r="I70" s="7"/>
      <c r="J70" s="14">
        <f t="shared" si="17"/>
        <v>1</v>
      </c>
      <c r="K70" s="14" t="str">
        <f t="shared" si="18"/>
        <v/>
      </c>
      <c r="L70" s="7"/>
      <c r="M70" s="14" t="str">
        <f t="shared" si="19"/>
        <v/>
      </c>
      <c r="N70" s="14">
        <f t="shared" si="20"/>
        <v>1</v>
      </c>
      <c r="O70" s="14" t="str">
        <f t="shared" si="21"/>
        <v/>
      </c>
      <c r="P70" s="7"/>
      <c r="Q70" s="14" t="str">
        <f t="shared" si="22"/>
        <v/>
      </c>
      <c r="R70" s="14" t="str">
        <f t="shared" si="23"/>
        <v/>
      </c>
      <c r="S70" s="14">
        <f t="shared" si="24"/>
        <v>1</v>
      </c>
      <c r="T70" s="7"/>
      <c r="U70" s="9"/>
    </row>
    <row r="71" spans="1:21" s="8" customFormat="1" ht="11.25" x14ac:dyDescent="0.2">
      <c r="A71" s="14">
        <v>69</v>
      </c>
      <c r="B71" s="17">
        <v>22</v>
      </c>
      <c r="C71" s="7"/>
      <c r="D71" s="14" t="str">
        <f t="shared" si="13"/>
        <v/>
      </c>
      <c r="E71" s="14">
        <f t="shared" si="14"/>
        <v>1</v>
      </c>
      <c r="F71" s="7"/>
      <c r="G71" s="14">
        <f t="shared" si="15"/>
        <v>1</v>
      </c>
      <c r="H71" s="14" t="str">
        <f t="shared" si="16"/>
        <v/>
      </c>
      <c r="I71" s="7"/>
      <c r="J71" s="14" t="str">
        <f t="shared" si="17"/>
        <v/>
      </c>
      <c r="K71" s="14">
        <f t="shared" si="18"/>
        <v>1</v>
      </c>
      <c r="L71" s="7"/>
      <c r="M71" s="14" t="str">
        <f t="shared" si="19"/>
        <v/>
      </c>
      <c r="N71" s="14">
        <f t="shared" si="20"/>
        <v>1</v>
      </c>
      <c r="O71" s="14" t="str">
        <f t="shared" si="21"/>
        <v/>
      </c>
      <c r="P71" s="7"/>
      <c r="Q71" s="14">
        <f t="shared" si="22"/>
        <v>1</v>
      </c>
      <c r="R71" s="14" t="str">
        <f t="shared" si="23"/>
        <v/>
      </c>
      <c r="S71" s="14" t="str">
        <f t="shared" si="24"/>
        <v/>
      </c>
      <c r="T71" s="7"/>
      <c r="U71" s="9"/>
    </row>
    <row r="72" spans="1:21" s="8" customFormat="1" ht="11.25" x14ac:dyDescent="0.2">
      <c r="A72" s="14">
        <v>70</v>
      </c>
      <c r="B72" s="17">
        <v>31</v>
      </c>
      <c r="C72" s="7"/>
      <c r="D72" s="14" t="str">
        <f t="shared" si="13"/>
        <v/>
      </c>
      <c r="E72" s="14">
        <f t="shared" si="14"/>
        <v>1</v>
      </c>
      <c r="F72" s="7"/>
      <c r="G72" s="14">
        <f t="shared" si="15"/>
        <v>1</v>
      </c>
      <c r="H72" s="14" t="str">
        <f t="shared" si="16"/>
        <v/>
      </c>
      <c r="I72" s="7"/>
      <c r="J72" s="14">
        <f t="shared" si="17"/>
        <v>1</v>
      </c>
      <c r="K72" s="14" t="str">
        <f t="shared" si="18"/>
        <v/>
      </c>
      <c r="L72" s="7"/>
      <c r="M72" s="14" t="str">
        <f t="shared" si="19"/>
        <v/>
      </c>
      <c r="N72" s="14" t="str">
        <f t="shared" si="20"/>
        <v/>
      </c>
      <c r="O72" s="14">
        <f t="shared" si="21"/>
        <v>1</v>
      </c>
      <c r="P72" s="7"/>
      <c r="Q72" s="14">
        <f t="shared" si="22"/>
        <v>1</v>
      </c>
      <c r="R72" s="14" t="str">
        <f t="shared" si="23"/>
        <v/>
      </c>
      <c r="S72" s="14" t="str">
        <f t="shared" si="24"/>
        <v/>
      </c>
      <c r="T72" s="7"/>
      <c r="U72" s="9"/>
    </row>
    <row r="73" spans="1:21" s="8" customFormat="1" ht="11.25" x14ac:dyDescent="0.2">
      <c r="A73" s="14">
        <v>71</v>
      </c>
      <c r="B73" s="17">
        <v>20</v>
      </c>
      <c r="C73" s="7"/>
      <c r="D73" s="14" t="str">
        <f t="shared" si="13"/>
        <v/>
      </c>
      <c r="E73" s="14">
        <f t="shared" si="14"/>
        <v>1</v>
      </c>
      <c r="F73" s="7"/>
      <c r="G73" s="14">
        <f t="shared" si="15"/>
        <v>1</v>
      </c>
      <c r="H73" s="14" t="str">
        <f t="shared" si="16"/>
        <v/>
      </c>
      <c r="I73" s="7"/>
      <c r="J73" s="14" t="str">
        <f t="shared" si="17"/>
        <v/>
      </c>
      <c r="K73" s="14">
        <f t="shared" si="18"/>
        <v>1</v>
      </c>
      <c r="L73" s="7"/>
      <c r="M73" s="14" t="str">
        <f t="shared" si="19"/>
        <v/>
      </c>
      <c r="N73" s="14">
        <f t="shared" si="20"/>
        <v>1</v>
      </c>
      <c r="O73" s="14" t="str">
        <f t="shared" si="21"/>
        <v/>
      </c>
      <c r="P73" s="7"/>
      <c r="Q73" s="14" t="str">
        <f t="shared" si="22"/>
        <v/>
      </c>
      <c r="R73" s="14">
        <f t="shared" si="23"/>
        <v>1</v>
      </c>
      <c r="S73" s="14" t="str">
        <f t="shared" si="24"/>
        <v/>
      </c>
      <c r="T73" s="7"/>
      <c r="U73" s="9"/>
    </row>
    <row r="74" spans="1:21" s="8" customFormat="1" ht="11.25" x14ac:dyDescent="0.2">
      <c r="A74" s="14">
        <v>72</v>
      </c>
      <c r="B74" s="17">
        <v>22</v>
      </c>
      <c r="C74" s="7"/>
      <c r="D74" s="14" t="str">
        <f t="shared" si="13"/>
        <v/>
      </c>
      <c r="E74" s="14">
        <f t="shared" si="14"/>
        <v>1</v>
      </c>
      <c r="F74" s="7"/>
      <c r="G74" s="14">
        <f t="shared" si="15"/>
        <v>1</v>
      </c>
      <c r="H74" s="14" t="str">
        <f t="shared" si="16"/>
        <v/>
      </c>
      <c r="I74" s="7"/>
      <c r="J74" s="14" t="str">
        <f t="shared" si="17"/>
        <v/>
      </c>
      <c r="K74" s="14">
        <f t="shared" si="18"/>
        <v>1</v>
      </c>
      <c r="L74" s="7"/>
      <c r="M74" s="14" t="str">
        <f t="shared" si="19"/>
        <v/>
      </c>
      <c r="N74" s="14">
        <f t="shared" si="20"/>
        <v>1</v>
      </c>
      <c r="O74" s="14" t="str">
        <f t="shared" si="21"/>
        <v/>
      </c>
      <c r="P74" s="7"/>
      <c r="Q74" s="14">
        <f t="shared" si="22"/>
        <v>1</v>
      </c>
      <c r="R74" s="14" t="str">
        <f t="shared" si="23"/>
        <v/>
      </c>
      <c r="S74" s="14" t="str">
        <f t="shared" si="24"/>
        <v/>
      </c>
      <c r="T74" s="7"/>
      <c r="U74" s="9"/>
    </row>
    <row r="75" spans="1:21" s="8" customFormat="1" ht="11.25" x14ac:dyDescent="0.2">
      <c r="A75" s="14">
        <v>73</v>
      </c>
      <c r="B75" s="17">
        <v>31</v>
      </c>
      <c r="C75" s="7"/>
      <c r="D75" s="14" t="str">
        <f t="shared" si="13"/>
        <v/>
      </c>
      <c r="E75" s="14">
        <f t="shared" si="14"/>
        <v>1</v>
      </c>
      <c r="F75" s="7"/>
      <c r="G75" s="14">
        <f t="shared" si="15"/>
        <v>1</v>
      </c>
      <c r="H75" s="14" t="str">
        <f t="shared" si="16"/>
        <v/>
      </c>
      <c r="I75" s="7"/>
      <c r="J75" s="14">
        <f t="shared" si="17"/>
        <v>1</v>
      </c>
      <c r="K75" s="14" t="str">
        <f t="shared" si="18"/>
        <v/>
      </c>
      <c r="L75" s="7"/>
      <c r="M75" s="14" t="str">
        <f t="shared" si="19"/>
        <v/>
      </c>
      <c r="N75" s="14" t="str">
        <f t="shared" si="20"/>
        <v/>
      </c>
      <c r="O75" s="14">
        <f t="shared" si="21"/>
        <v>1</v>
      </c>
      <c r="P75" s="7"/>
      <c r="Q75" s="14">
        <f t="shared" si="22"/>
        <v>1</v>
      </c>
      <c r="R75" s="14" t="str">
        <f t="shared" si="23"/>
        <v/>
      </c>
      <c r="S75" s="14" t="str">
        <f t="shared" si="24"/>
        <v/>
      </c>
      <c r="T75" s="7"/>
      <c r="U75" s="9"/>
    </row>
    <row r="76" spans="1:21" s="8" customFormat="1" ht="11.25" x14ac:dyDescent="0.2">
      <c r="A76" s="14">
        <v>74</v>
      </c>
      <c r="B76" s="17">
        <v>33</v>
      </c>
      <c r="C76" s="7"/>
      <c r="D76" s="14" t="str">
        <f t="shared" si="13"/>
        <v/>
      </c>
      <c r="E76" s="14">
        <f t="shared" si="14"/>
        <v>1</v>
      </c>
      <c r="F76" s="7"/>
      <c r="G76" s="14">
        <f t="shared" si="15"/>
        <v>1</v>
      </c>
      <c r="H76" s="14" t="str">
        <f t="shared" si="16"/>
        <v/>
      </c>
      <c r="I76" s="7"/>
      <c r="J76" s="14">
        <f t="shared" si="17"/>
        <v>1</v>
      </c>
      <c r="K76" s="14" t="str">
        <f t="shared" si="18"/>
        <v/>
      </c>
      <c r="L76" s="7"/>
      <c r="M76" s="14" t="str">
        <f t="shared" si="19"/>
        <v/>
      </c>
      <c r="N76" s="14" t="str">
        <f t="shared" si="20"/>
        <v/>
      </c>
      <c r="O76" s="14">
        <f t="shared" si="21"/>
        <v>1</v>
      </c>
      <c r="P76" s="7"/>
      <c r="Q76" s="14" t="str">
        <f t="shared" si="22"/>
        <v/>
      </c>
      <c r="R76" s="14" t="str">
        <f t="shared" si="23"/>
        <v/>
      </c>
      <c r="S76" s="14">
        <f t="shared" si="24"/>
        <v>1</v>
      </c>
      <c r="T76" s="7"/>
      <c r="U76" s="9"/>
    </row>
    <row r="77" spans="1:21" s="8" customFormat="1" ht="11.25" x14ac:dyDescent="0.2">
      <c r="A77" s="14">
        <v>75</v>
      </c>
      <c r="B77" s="17">
        <v>12</v>
      </c>
      <c r="C77" s="7"/>
      <c r="D77" s="14">
        <f t="shared" si="13"/>
        <v>1</v>
      </c>
      <c r="E77" s="14" t="str">
        <f t="shared" si="14"/>
        <v/>
      </c>
      <c r="F77" s="7"/>
      <c r="G77" s="14" t="str">
        <f t="shared" si="15"/>
        <v/>
      </c>
      <c r="H77" s="14">
        <f t="shared" si="16"/>
        <v>1</v>
      </c>
      <c r="I77" s="7"/>
      <c r="J77" s="14" t="str">
        <f t="shared" si="17"/>
        <v/>
      </c>
      <c r="K77" s="14">
        <f t="shared" si="18"/>
        <v>1</v>
      </c>
      <c r="L77" s="7"/>
      <c r="M77" s="14">
        <f t="shared" si="19"/>
        <v>1</v>
      </c>
      <c r="N77" s="14" t="str">
        <f t="shared" si="20"/>
        <v/>
      </c>
      <c r="O77" s="14" t="str">
        <f t="shared" si="21"/>
        <v/>
      </c>
      <c r="P77" s="7"/>
      <c r="Q77" s="14" t="str">
        <f t="shared" si="22"/>
        <v/>
      </c>
      <c r="R77" s="14" t="str">
        <f t="shared" si="23"/>
        <v/>
      </c>
      <c r="S77" s="14">
        <f t="shared" si="24"/>
        <v>1</v>
      </c>
      <c r="T77" s="7"/>
      <c r="U77" s="9"/>
    </row>
    <row r="78" spans="1:21" s="8" customFormat="1" ht="11.25" x14ac:dyDescent="0.2">
      <c r="A78" s="14">
        <v>76</v>
      </c>
      <c r="B78" s="17">
        <v>31</v>
      </c>
      <c r="C78" s="7"/>
      <c r="D78" s="14" t="str">
        <f t="shared" si="13"/>
        <v/>
      </c>
      <c r="E78" s="14">
        <f t="shared" si="14"/>
        <v>1</v>
      </c>
      <c r="F78" s="7"/>
      <c r="G78" s="14">
        <f t="shared" si="15"/>
        <v>1</v>
      </c>
      <c r="H78" s="14" t="str">
        <f t="shared" si="16"/>
        <v/>
      </c>
      <c r="I78" s="7"/>
      <c r="J78" s="14">
        <f t="shared" si="17"/>
        <v>1</v>
      </c>
      <c r="K78" s="14" t="str">
        <f t="shared" si="18"/>
        <v/>
      </c>
      <c r="L78" s="7"/>
      <c r="M78" s="14" t="str">
        <f t="shared" si="19"/>
        <v/>
      </c>
      <c r="N78" s="14" t="str">
        <f t="shared" si="20"/>
        <v/>
      </c>
      <c r="O78" s="14">
        <f t="shared" si="21"/>
        <v>1</v>
      </c>
      <c r="P78" s="7"/>
      <c r="Q78" s="14">
        <f t="shared" si="22"/>
        <v>1</v>
      </c>
      <c r="R78" s="14" t="str">
        <f t="shared" si="23"/>
        <v/>
      </c>
      <c r="S78" s="14" t="str">
        <f t="shared" si="24"/>
        <v/>
      </c>
      <c r="T78" s="7"/>
      <c r="U78" s="9"/>
    </row>
    <row r="79" spans="1:21" s="8" customFormat="1" ht="11.25" x14ac:dyDescent="0.2">
      <c r="A79" s="14">
        <v>77</v>
      </c>
      <c r="B79" s="17">
        <v>4</v>
      </c>
      <c r="C79" s="7"/>
      <c r="D79" s="14" t="str">
        <f t="shared" si="13"/>
        <v/>
      </c>
      <c r="E79" s="14">
        <f t="shared" si="14"/>
        <v>1</v>
      </c>
      <c r="F79" s="7"/>
      <c r="G79" s="14" t="str">
        <f t="shared" si="15"/>
        <v/>
      </c>
      <c r="H79" s="14">
        <f t="shared" si="16"/>
        <v>1</v>
      </c>
      <c r="I79" s="7"/>
      <c r="J79" s="14" t="str">
        <f t="shared" si="17"/>
        <v/>
      </c>
      <c r="K79" s="14">
        <f t="shared" si="18"/>
        <v>1</v>
      </c>
      <c r="L79" s="7"/>
      <c r="M79" s="14">
        <f t="shared" si="19"/>
        <v>1</v>
      </c>
      <c r="N79" s="14" t="str">
        <f t="shared" si="20"/>
        <v/>
      </c>
      <c r="O79" s="14" t="str">
        <f t="shared" si="21"/>
        <v/>
      </c>
      <c r="P79" s="7"/>
      <c r="Q79" s="14">
        <f t="shared" si="22"/>
        <v>1</v>
      </c>
      <c r="R79" s="14" t="str">
        <f t="shared" si="23"/>
        <v/>
      </c>
      <c r="S79" s="14" t="str">
        <f t="shared" si="24"/>
        <v/>
      </c>
      <c r="T79" s="7"/>
      <c r="U79" s="9"/>
    </row>
    <row r="80" spans="1:21" s="8" customFormat="1" ht="11.25" x14ac:dyDescent="0.2">
      <c r="A80" s="14">
        <v>78</v>
      </c>
      <c r="B80" s="17">
        <v>2</v>
      </c>
      <c r="C80" s="7"/>
      <c r="D80" s="14" t="str">
        <f t="shared" si="13"/>
        <v/>
      </c>
      <c r="E80" s="14">
        <f t="shared" si="14"/>
        <v>1</v>
      </c>
      <c r="F80" s="7"/>
      <c r="G80" s="14" t="str">
        <f t="shared" si="15"/>
        <v/>
      </c>
      <c r="H80" s="14">
        <f t="shared" si="16"/>
        <v>1</v>
      </c>
      <c r="I80" s="7"/>
      <c r="J80" s="14" t="str">
        <f t="shared" si="17"/>
        <v/>
      </c>
      <c r="K80" s="14">
        <f t="shared" si="18"/>
        <v>1</v>
      </c>
      <c r="L80" s="7"/>
      <c r="M80" s="14">
        <f t="shared" si="19"/>
        <v>1</v>
      </c>
      <c r="N80" s="14" t="str">
        <f t="shared" si="20"/>
        <v/>
      </c>
      <c r="O80" s="14" t="str">
        <f t="shared" si="21"/>
        <v/>
      </c>
      <c r="P80" s="7"/>
      <c r="Q80" s="14" t="str">
        <f t="shared" si="22"/>
        <v/>
      </c>
      <c r="R80" s="14">
        <f t="shared" si="23"/>
        <v>1</v>
      </c>
      <c r="S80" s="14" t="str">
        <f t="shared" si="24"/>
        <v/>
      </c>
      <c r="T80" s="7"/>
      <c r="U80" s="9"/>
    </row>
    <row r="81" spans="1:21" s="8" customFormat="1" ht="11.25" x14ac:dyDescent="0.2">
      <c r="A81" s="14">
        <v>79</v>
      </c>
      <c r="B81" s="17">
        <v>12</v>
      </c>
      <c r="C81" s="7"/>
      <c r="D81" s="14">
        <f t="shared" si="13"/>
        <v>1</v>
      </c>
      <c r="E81" s="14" t="str">
        <f t="shared" si="14"/>
        <v/>
      </c>
      <c r="F81" s="7"/>
      <c r="G81" s="14" t="str">
        <f t="shared" si="15"/>
        <v/>
      </c>
      <c r="H81" s="14">
        <f t="shared" si="16"/>
        <v>1</v>
      </c>
      <c r="I81" s="7"/>
      <c r="J81" s="14" t="str">
        <f t="shared" si="17"/>
        <v/>
      </c>
      <c r="K81" s="14">
        <f t="shared" si="18"/>
        <v>1</v>
      </c>
      <c r="L81" s="7"/>
      <c r="M81" s="14">
        <f t="shared" si="19"/>
        <v>1</v>
      </c>
      <c r="N81" s="14" t="str">
        <f t="shared" si="20"/>
        <v/>
      </c>
      <c r="O81" s="14" t="str">
        <f t="shared" si="21"/>
        <v/>
      </c>
      <c r="P81" s="7"/>
      <c r="Q81" s="14" t="str">
        <f t="shared" si="22"/>
        <v/>
      </c>
      <c r="R81" s="14" t="str">
        <f t="shared" si="23"/>
        <v/>
      </c>
      <c r="S81" s="14">
        <f t="shared" si="24"/>
        <v>1</v>
      </c>
      <c r="T81" s="7"/>
      <c r="U81" s="9"/>
    </row>
    <row r="82" spans="1:21" s="8" customFormat="1" ht="11.25" x14ac:dyDescent="0.2">
      <c r="A82" s="14">
        <v>80</v>
      </c>
      <c r="B82" s="17">
        <v>23</v>
      </c>
      <c r="C82" s="7"/>
      <c r="D82" s="14">
        <f t="shared" si="13"/>
        <v>1</v>
      </c>
      <c r="E82" s="14" t="str">
        <f t="shared" si="14"/>
        <v/>
      </c>
      <c r="F82" s="7"/>
      <c r="G82" s="14">
        <f t="shared" si="15"/>
        <v>1</v>
      </c>
      <c r="H82" s="14" t="str">
        <f t="shared" si="16"/>
        <v/>
      </c>
      <c r="I82" s="7"/>
      <c r="J82" s="14">
        <f t="shared" si="17"/>
        <v>1</v>
      </c>
      <c r="K82" s="14" t="str">
        <f t="shared" si="18"/>
        <v/>
      </c>
      <c r="L82" s="7"/>
      <c r="M82" s="14" t="str">
        <f t="shared" si="19"/>
        <v/>
      </c>
      <c r="N82" s="14">
        <f t="shared" si="20"/>
        <v>1</v>
      </c>
      <c r="O82" s="14" t="str">
        <f t="shared" si="21"/>
        <v/>
      </c>
      <c r="P82" s="7"/>
      <c r="Q82" s="14" t="str">
        <f t="shared" si="22"/>
        <v/>
      </c>
      <c r="R82" s="14">
        <f t="shared" si="23"/>
        <v>1</v>
      </c>
      <c r="S82" s="14" t="str">
        <f t="shared" si="24"/>
        <v/>
      </c>
      <c r="T82" s="7"/>
      <c r="U82" s="9"/>
    </row>
    <row r="83" spans="1:21" s="8" customFormat="1" ht="11.25" x14ac:dyDescent="0.2">
      <c r="A83" s="14">
        <v>81</v>
      </c>
      <c r="B83" s="17">
        <v>25</v>
      </c>
      <c r="C83" s="7"/>
      <c r="D83" s="14">
        <f t="shared" si="13"/>
        <v>1</v>
      </c>
      <c r="E83" s="14" t="str">
        <f t="shared" si="14"/>
        <v/>
      </c>
      <c r="F83" s="7"/>
      <c r="G83" s="14">
        <f t="shared" si="15"/>
        <v>1</v>
      </c>
      <c r="H83" s="14" t="str">
        <f t="shared" si="16"/>
        <v/>
      </c>
      <c r="I83" s="7"/>
      <c r="J83" s="14">
        <f t="shared" si="17"/>
        <v>1</v>
      </c>
      <c r="K83" s="14" t="str">
        <f t="shared" si="18"/>
        <v/>
      </c>
      <c r="L83" s="7"/>
      <c r="M83" s="14" t="str">
        <f t="shared" si="19"/>
        <v/>
      </c>
      <c r="N83" s="14" t="str">
        <f t="shared" si="20"/>
        <v/>
      </c>
      <c r="O83" s="14">
        <f t="shared" si="21"/>
        <v>1</v>
      </c>
      <c r="P83" s="7"/>
      <c r="Q83" s="14">
        <f t="shared" si="22"/>
        <v>1</v>
      </c>
      <c r="R83" s="14" t="str">
        <f t="shared" si="23"/>
        <v/>
      </c>
      <c r="S83" s="14" t="str">
        <f t="shared" si="24"/>
        <v/>
      </c>
      <c r="T83" s="7"/>
      <c r="U83" s="9"/>
    </row>
    <row r="84" spans="1:21" s="8" customFormat="1" ht="11.25" x14ac:dyDescent="0.2">
      <c r="A84" s="14">
        <v>82</v>
      </c>
      <c r="B84" s="17">
        <v>17</v>
      </c>
      <c r="C84" s="7"/>
      <c r="D84" s="14" t="str">
        <f t="shared" si="13"/>
        <v/>
      </c>
      <c r="E84" s="14">
        <f t="shared" si="14"/>
        <v>1</v>
      </c>
      <c r="F84" s="7"/>
      <c r="G84" s="14" t="str">
        <f t="shared" si="15"/>
        <v/>
      </c>
      <c r="H84" s="14">
        <f t="shared" si="16"/>
        <v>1</v>
      </c>
      <c r="I84" s="7"/>
      <c r="J84" s="14">
        <f t="shared" si="17"/>
        <v>1</v>
      </c>
      <c r="K84" s="14" t="str">
        <f t="shared" si="18"/>
        <v/>
      </c>
      <c r="L84" s="7"/>
      <c r="M84" s="14" t="str">
        <f t="shared" si="19"/>
        <v/>
      </c>
      <c r="N84" s="14">
        <f t="shared" si="20"/>
        <v>1</v>
      </c>
      <c r="O84" s="14" t="str">
        <f t="shared" si="21"/>
        <v/>
      </c>
      <c r="P84" s="7"/>
      <c r="Q84" s="14" t="str">
        <f t="shared" si="22"/>
        <v/>
      </c>
      <c r="R84" s="14">
        <f t="shared" si="23"/>
        <v>1</v>
      </c>
      <c r="S84" s="14" t="str">
        <f t="shared" si="24"/>
        <v/>
      </c>
      <c r="T84" s="7"/>
      <c r="U84" s="9"/>
    </row>
    <row r="85" spans="1:21" s="8" customFormat="1" ht="11.25" x14ac:dyDescent="0.2">
      <c r="A85" s="14">
        <v>83</v>
      </c>
      <c r="B85" s="17">
        <v>5</v>
      </c>
      <c r="C85" s="7"/>
      <c r="D85" s="14">
        <f t="shared" si="13"/>
        <v>1</v>
      </c>
      <c r="E85" s="14" t="str">
        <f t="shared" si="14"/>
        <v/>
      </c>
      <c r="F85" s="7"/>
      <c r="G85" s="14" t="str">
        <f t="shared" si="15"/>
        <v/>
      </c>
      <c r="H85" s="14">
        <f t="shared" si="16"/>
        <v>1</v>
      </c>
      <c r="I85" s="7"/>
      <c r="J85" s="14">
        <f t="shared" si="17"/>
        <v>1</v>
      </c>
      <c r="K85" s="14" t="str">
        <f t="shared" si="18"/>
        <v/>
      </c>
      <c r="L85" s="7"/>
      <c r="M85" s="14">
        <f t="shared" si="19"/>
        <v>1</v>
      </c>
      <c r="N85" s="14" t="str">
        <f t="shared" si="20"/>
        <v/>
      </c>
      <c r="O85" s="14" t="str">
        <f t="shared" si="21"/>
        <v/>
      </c>
      <c r="P85" s="7"/>
      <c r="Q85" s="14" t="str">
        <f t="shared" si="22"/>
        <v/>
      </c>
      <c r="R85" s="14">
        <f t="shared" si="23"/>
        <v>1</v>
      </c>
      <c r="S85" s="14" t="str">
        <f t="shared" si="24"/>
        <v/>
      </c>
      <c r="T85" s="7"/>
      <c r="U85" s="9"/>
    </row>
    <row r="86" spans="1:21" s="8" customFormat="1" ht="11.25" x14ac:dyDescent="0.2">
      <c r="A86" s="14">
        <v>84</v>
      </c>
      <c r="B86" s="17">
        <v>29</v>
      </c>
      <c r="C86" s="7"/>
      <c r="D86" s="14" t="str">
        <f t="shared" si="13"/>
        <v/>
      </c>
      <c r="E86" s="14">
        <f t="shared" si="14"/>
        <v>1</v>
      </c>
      <c r="F86" s="7"/>
      <c r="G86" s="14">
        <f t="shared" si="15"/>
        <v>1</v>
      </c>
      <c r="H86" s="14" t="str">
        <f t="shared" si="16"/>
        <v/>
      </c>
      <c r="I86" s="7"/>
      <c r="J86" s="14">
        <f t="shared" si="17"/>
        <v>1</v>
      </c>
      <c r="K86" s="14" t="str">
        <f t="shared" si="18"/>
        <v/>
      </c>
      <c r="L86" s="7"/>
      <c r="M86" s="14" t="str">
        <f t="shared" si="19"/>
        <v/>
      </c>
      <c r="N86" s="14" t="str">
        <f t="shared" si="20"/>
        <v/>
      </c>
      <c r="O86" s="14">
        <f t="shared" si="21"/>
        <v>1</v>
      </c>
      <c r="P86" s="7"/>
      <c r="Q86" s="14" t="str">
        <f t="shared" si="22"/>
        <v/>
      </c>
      <c r="R86" s="14">
        <f t="shared" si="23"/>
        <v>1</v>
      </c>
      <c r="S86" s="14" t="str">
        <f t="shared" si="24"/>
        <v/>
      </c>
      <c r="T86" s="7"/>
      <c r="U86" s="9"/>
    </row>
    <row r="87" spans="1:21" s="8" customFormat="1" ht="11.25" x14ac:dyDescent="0.2">
      <c r="A87" s="14">
        <v>85</v>
      </c>
      <c r="B87" s="17">
        <v>22</v>
      </c>
      <c r="C87" s="7"/>
      <c r="D87" s="14" t="str">
        <f t="shared" si="13"/>
        <v/>
      </c>
      <c r="E87" s="14">
        <f t="shared" si="14"/>
        <v>1</v>
      </c>
      <c r="F87" s="7"/>
      <c r="G87" s="14">
        <f t="shared" si="15"/>
        <v>1</v>
      </c>
      <c r="H87" s="14" t="str">
        <f t="shared" si="16"/>
        <v/>
      </c>
      <c r="I87" s="7"/>
      <c r="J87" s="14" t="str">
        <f t="shared" si="17"/>
        <v/>
      </c>
      <c r="K87" s="14">
        <f t="shared" si="18"/>
        <v>1</v>
      </c>
      <c r="L87" s="7"/>
      <c r="M87" s="14" t="str">
        <f t="shared" si="19"/>
        <v/>
      </c>
      <c r="N87" s="14">
        <f t="shared" si="20"/>
        <v>1</v>
      </c>
      <c r="O87" s="14" t="str">
        <f t="shared" si="21"/>
        <v/>
      </c>
      <c r="P87" s="7"/>
      <c r="Q87" s="14">
        <f t="shared" si="22"/>
        <v>1</v>
      </c>
      <c r="R87" s="14" t="str">
        <f t="shared" si="23"/>
        <v/>
      </c>
      <c r="S87" s="14" t="str">
        <f t="shared" si="24"/>
        <v/>
      </c>
      <c r="T87" s="7"/>
      <c r="U87" s="9"/>
    </row>
    <row r="88" spans="1:21" s="8" customFormat="1" ht="11.25" x14ac:dyDescent="0.2">
      <c r="A88" s="14">
        <v>86</v>
      </c>
      <c r="B88" s="17">
        <v>1</v>
      </c>
      <c r="C88" s="7"/>
      <c r="D88" s="14">
        <f t="shared" si="13"/>
        <v>1</v>
      </c>
      <c r="E88" s="14" t="str">
        <f t="shared" si="14"/>
        <v/>
      </c>
      <c r="F88" s="7"/>
      <c r="G88" s="14" t="str">
        <f t="shared" si="15"/>
        <v/>
      </c>
      <c r="H88" s="14">
        <f t="shared" si="16"/>
        <v>1</v>
      </c>
      <c r="I88" s="7"/>
      <c r="J88" s="14">
        <f t="shared" si="17"/>
        <v>1</v>
      </c>
      <c r="K88" s="14" t="str">
        <f t="shared" si="18"/>
        <v/>
      </c>
      <c r="L88" s="7"/>
      <c r="M88" s="14">
        <f t="shared" si="19"/>
        <v>1</v>
      </c>
      <c r="N88" s="14" t="str">
        <f t="shared" si="20"/>
        <v/>
      </c>
      <c r="O88" s="14" t="str">
        <f t="shared" si="21"/>
        <v/>
      </c>
      <c r="P88" s="7"/>
      <c r="Q88" s="14">
        <f t="shared" si="22"/>
        <v>1</v>
      </c>
      <c r="R88" s="14" t="str">
        <f t="shared" si="23"/>
        <v/>
      </c>
      <c r="S88" s="14" t="str">
        <f t="shared" si="24"/>
        <v/>
      </c>
      <c r="T88" s="7"/>
      <c r="U88" s="9"/>
    </row>
    <row r="89" spans="1:21" s="8" customFormat="1" ht="11.25" x14ac:dyDescent="0.2">
      <c r="A89" s="14">
        <v>87</v>
      </c>
      <c r="B89" s="17">
        <v>17</v>
      </c>
      <c r="C89" s="7"/>
      <c r="D89" s="14" t="str">
        <f t="shared" si="13"/>
        <v/>
      </c>
      <c r="E89" s="14">
        <f t="shared" si="14"/>
        <v>1</v>
      </c>
      <c r="F89" s="7"/>
      <c r="G89" s="14" t="str">
        <f t="shared" si="15"/>
        <v/>
      </c>
      <c r="H89" s="14">
        <f t="shared" si="16"/>
        <v>1</v>
      </c>
      <c r="I89" s="7"/>
      <c r="J89" s="14">
        <f t="shared" si="17"/>
        <v>1</v>
      </c>
      <c r="K89" s="14" t="str">
        <f t="shared" si="18"/>
        <v/>
      </c>
      <c r="L89" s="7"/>
      <c r="M89" s="14" t="str">
        <f t="shared" si="19"/>
        <v/>
      </c>
      <c r="N89" s="14">
        <f t="shared" si="20"/>
        <v>1</v>
      </c>
      <c r="O89" s="14" t="str">
        <f t="shared" si="21"/>
        <v/>
      </c>
      <c r="P89" s="7"/>
      <c r="Q89" s="14" t="str">
        <f t="shared" si="22"/>
        <v/>
      </c>
      <c r="R89" s="14">
        <f t="shared" si="23"/>
        <v>1</v>
      </c>
      <c r="S89" s="14" t="str">
        <f t="shared" si="24"/>
        <v/>
      </c>
      <c r="T89" s="7"/>
      <c r="U89" s="9"/>
    </row>
    <row r="90" spans="1:21" s="8" customFormat="1" ht="11.25" x14ac:dyDescent="0.2">
      <c r="A90" s="14">
        <v>88</v>
      </c>
      <c r="B90" s="17">
        <v>2</v>
      </c>
      <c r="C90" s="7"/>
      <c r="D90" s="14" t="str">
        <f t="shared" si="13"/>
        <v/>
      </c>
      <c r="E90" s="14">
        <f t="shared" si="14"/>
        <v>1</v>
      </c>
      <c r="F90" s="7"/>
      <c r="G90" s="14" t="str">
        <f t="shared" si="15"/>
        <v/>
      </c>
      <c r="H90" s="14">
        <f t="shared" si="16"/>
        <v>1</v>
      </c>
      <c r="I90" s="7"/>
      <c r="J90" s="14" t="str">
        <f t="shared" si="17"/>
        <v/>
      </c>
      <c r="K90" s="14">
        <f t="shared" si="18"/>
        <v>1</v>
      </c>
      <c r="L90" s="7"/>
      <c r="M90" s="14">
        <f t="shared" si="19"/>
        <v>1</v>
      </c>
      <c r="N90" s="14" t="str">
        <f t="shared" si="20"/>
        <v/>
      </c>
      <c r="O90" s="14" t="str">
        <f t="shared" si="21"/>
        <v/>
      </c>
      <c r="P90" s="7"/>
      <c r="Q90" s="14" t="str">
        <f t="shared" si="22"/>
        <v/>
      </c>
      <c r="R90" s="14">
        <f t="shared" si="23"/>
        <v>1</v>
      </c>
      <c r="S90" s="14" t="str">
        <f t="shared" si="24"/>
        <v/>
      </c>
      <c r="T90" s="7"/>
      <c r="U90" s="9"/>
    </row>
    <row r="91" spans="1:21" s="8" customFormat="1" ht="11.25" x14ac:dyDescent="0.2">
      <c r="A91" s="14">
        <v>89</v>
      </c>
      <c r="B91" s="17">
        <v>27</v>
      </c>
      <c r="C91" s="7"/>
      <c r="D91" s="14">
        <f t="shared" si="13"/>
        <v>1</v>
      </c>
      <c r="E91" s="14" t="str">
        <f t="shared" si="14"/>
        <v/>
      </c>
      <c r="F91" s="7"/>
      <c r="G91" s="14">
        <f t="shared" si="15"/>
        <v>1</v>
      </c>
      <c r="H91" s="14" t="str">
        <f t="shared" si="16"/>
        <v/>
      </c>
      <c r="I91" s="7"/>
      <c r="J91" s="14">
        <f t="shared" si="17"/>
        <v>1</v>
      </c>
      <c r="K91" s="14" t="str">
        <f t="shared" si="18"/>
        <v/>
      </c>
      <c r="L91" s="7"/>
      <c r="M91" s="14" t="str">
        <f t="shared" si="19"/>
        <v/>
      </c>
      <c r="N91" s="14" t="str">
        <f t="shared" si="20"/>
        <v/>
      </c>
      <c r="O91" s="14">
        <f t="shared" si="21"/>
        <v>1</v>
      </c>
      <c r="P91" s="7"/>
      <c r="Q91" s="14" t="str">
        <f t="shared" si="22"/>
        <v/>
      </c>
      <c r="R91" s="14" t="str">
        <f t="shared" si="23"/>
        <v/>
      </c>
      <c r="S91" s="14">
        <f t="shared" si="24"/>
        <v>1</v>
      </c>
      <c r="T91" s="7"/>
      <c r="U91" s="9"/>
    </row>
    <row r="92" spans="1:21" s="8" customFormat="1" ht="11.25" x14ac:dyDescent="0.2">
      <c r="A92" s="14">
        <v>90</v>
      </c>
      <c r="B92" s="17">
        <v>15</v>
      </c>
      <c r="C92" s="7"/>
      <c r="D92" s="14" t="str">
        <f t="shared" si="13"/>
        <v/>
      </c>
      <c r="E92" s="14">
        <f t="shared" si="14"/>
        <v>1</v>
      </c>
      <c r="F92" s="7"/>
      <c r="G92" s="14" t="str">
        <f t="shared" si="15"/>
        <v/>
      </c>
      <c r="H92" s="14">
        <f t="shared" si="16"/>
        <v>1</v>
      </c>
      <c r="I92" s="7"/>
      <c r="J92" s="14">
        <f t="shared" si="17"/>
        <v>1</v>
      </c>
      <c r="K92" s="14" t="str">
        <f t="shared" si="18"/>
        <v/>
      </c>
      <c r="L92" s="7"/>
      <c r="M92" s="14" t="str">
        <f t="shared" si="19"/>
        <v/>
      </c>
      <c r="N92" s="14">
        <f t="shared" si="20"/>
        <v>1</v>
      </c>
      <c r="O92" s="14" t="str">
        <f t="shared" si="21"/>
        <v/>
      </c>
      <c r="P92" s="7"/>
      <c r="Q92" s="14" t="str">
        <f t="shared" si="22"/>
        <v/>
      </c>
      <c r="R92" s="14" t="str">
        <f t="shared" si="23"/>
        <v/>
      </c>
      <c r="S92" s="14">
        <f t="shared" si="24"/>
        <v>1</v>
      </c>
      <c r="T92" s="7"/>
      <c r="U92" s="9"/>
    </row>
    <row r="93" spans="1:21" s="8" customFormat="1" ht="11.25" x14ac:dyDescent="0.2">
      <c r="A93" s="14">
        <v>91</v>
      </c>
      <c r="B93" s="17">
        <v>16</v>
      </c>
      <c r="C93" s="7"/>
      <c r="D93" s="14">
        <f t="shared" si="13"/>
        <v>1</v>
      </c>
      <c r="E93" s="14" t="str">
        <f t="shared" si="14"/>
        <v/>
      </c>
      <c r="F93" s="7"/>
      <c r="G93" s="14" t="str">
        <f t="shared" si="15"/>
        <v/>
      </c>
      <c r="H93" s="14">
        <f t="shared" si="16"/>
        <v>1</v>
      </c>
      <c r="I93" s="7"/>
      <c r="J93" s="14" t="str">
        <f t="shared" si="17"/>
        <v/>
      </c>
      <c r="K93" s="14">
        <f t="shared" si="18"/>
        <v>1</v>
      </c>
      <c r="L93" s="7"/>
      <c r="M93" s="14" t="str">
        <f t="shared" si="19"/>
        <v/>
      </c>
      <c r="N93" s="14">
        <f t="shared" si="20"/>
        <v>1</v>
      </c>
      <c r="O93" s="14" t="str">
        <f t="shared" si="21"/>
        <v/>
      </c>
      <c r="P93" s="7"/>
      <c r="Q93" s="14">
        <f t="shared" si="22"/>
        <v>1</v>
      </c>
      <c r="R93" s="14" t="str">
        <f t="shared" si="23"/>
        <v/>
      </c>
      <c r="S93" s="14" t="str">
        <f t="shared" si="24"/>
        <v/>
      </c>
      <c r="T93" s="7"/>
      <c r="U93" s="9"/>
    </row>
    <row r="94" spans="1:21" s="8" customFormat="1" ht="11.25" x14ac:dyDescent="0.2">
      <c r="A94" s="14">
        <v>92</v>
      </c>
      <c r="B94" s="17">
        <v>27</v>
      </c>
      <c r="C94" s="7"/>
      <c r="D94" s="14">
        <f t="shared" si="13"/>
        <v>1</v>
      </c>
      <c r="E94" s="14" t="str">
        <f t="shared" si="14"/>
        <v/>
      </c>
      <c r="F94" s="7"/>
      <c r="G94" s="14">
        <f t="shared" si="15"/>
        <v>1</v>
      </c>
      <c r="H94" s="14" t="str">
        <f t="shared" si="16"/>
        <v/>
      </c>
      <c r="I94" s="7"/>
      <c r="J94" s="14">
        <f t="shared" si="17"/>
        <v>1</v>
      </c>
      <c r="K94" s="14" t="str">
        <f t="shared" si="18"/>
        <v/>
      </c>
      <c r="L94" s="7"/>
      <c r="M94" s="14" t="str">
        <f t="shared" si="19"/>
        <v/>
      </c>
      <c r="N94" s="14" t="str">
        <f t="shared" si="20"/>
        <v/>
      </c>
      <c r="O94" s="14">
        <f t="shared" si="21"/>
        <v>1</v>
      </c>
      <c r="P94" s="7"/>
      <c r="Q94" s="14" t="str">
        <f t="shared" si="22"/>
        <v/>
      </c>
      <c r="R94" s="14" t="str">
        <f t="shared" si="23"/>
        <v/>
      </c>
      <c r="S94" s="14">
        <f t="shared" si="24"/>
        <v>1</v>
      </c>
      <c r="T94" s="7"/>
      <c r="U94" s="9"/>
    </row>
    <row r="95" spans="1:21" s="8" customFormat="1" ht="11.25" x14ac:dyDescent="0.2">
      <c r="A95" s="14">
        <v>93</v>
      </c>
      <c r="B95" s="17">
        <v>33</v>
      </c>
      <c r="C95" s="7"/>
      <c r="D95" s="14" t="str">
        <f t="shared" si="13"/>
        <v/>
      </c>
      <c r="E95" s="14">
        <f t="shared" si="14"/>
        <v>1</v>
      </c>
      <c r="F95" s="7"/>
      <c r="G95" s="14">
        <f t="shared" si="15"/>
        <v>1</v>
      </c>
      <c r="H95" s="14" t="str">
        <f t="shared" si="16"/>
        <v/>
      </c>
      <c r="I95" s="7"/>
      <c r="J95" s="14">
        <f t="shared" si="17"/>
        <v>1</v>
      </c>
      <c r="K95" s="14" t="str">
        <f t="shared" si="18"/>
        <v/>
      </c>
      <c r="L95" s="7"/>
      <c r="M95" s="14" t="str">
        <f t="shared" si="19"/>
        <v/>
      </c>
      <c r="N95" s="14" t="str">
        <f t="shared" si="20"/>
        <v/>
      </c>
      <c r="O95" s="14">
        <f t="shared" si="21"/>
        <v>1</v>
      </c>
      <c r="P95" s="7"/>
      <c r="Q95" s="14" t="str">
        <f t="shared" si="22"/>
        <v/>
      </c>
      <c r="R95" s="14" t="str">
        <f t="shared" si="23"/>
        <v/>
      </c>
      <c r="S95" s="14">
        <f t="shared" si="24"/>
        <v>1</v>
      </c>
      <c r="T95" s="7"/>
      <c r="U95" s="9"/>
    </row>
    <row r="96" spans="1:21" s="8" customFormat="1" ht="11.25" x14ac:dyDescent="0.2">
      <c r="A96" s="14">
        <v>94</v>
      </c>
      <c r="B96" s="17">
        <v>26</v>
      </c>
      <c r="C96" s="7"/>
      <c r="D96" s="14" t="str">
        <f t="shared" si="13"/>
        <v/>
      </c>
      <c r="E96" s="14">
        <f t="shared" si="14"/>
        <v>1</v>
      </c>
      <c r="F96" s="7"/>
      <c r="G96" s="14">
        <f t="shared" si="15"/>
        <v>1</v>
      </c>
      <c r="H96" s="14" t="str">
        <f t="shared" si="16"/>
        <v/>
      </c>
      <c r="I96" s="7"/>
      <c r="J96" s="14" t="str">
        <f t="shared" si="17"/>
        <v/>
      </c>
      <c r="K96" s="14">
        <f t="shared" si="18"/>
        <v>1</v>
      </c>
      <c r="L96" s="7"/>
      <c r="M96" s="14" t="str">
        <f t="shared" si="19"/>
        <v/>
      </c>
      <c r="N96" s="14" t="str">
        <f t="shared" si="20"/>
        <v/>
      </c>
      <c r="O96" s="14">
        <f t="shared" si="21"/>
        <v>1</v>
      </c>
      <c r="P96" s="7"/>
      <c r="Q96" s="14" t="str">
        <f t="shared" si="22"/>
        <v/>
      </c>
      <c r="R96" s="14">
        <f t="shared" si="23"/>
        <v>1</v>
      </c>
      <c r="S96" s="14" t="str">
        <f t="shared" si="24"/>
        <v/>
      </c>
      <c r="T96" s="7"/>
      <c r="U96" s="9"/>
    </row>
    <row r="97" spans="1:21" s="8" customFormat="1" ht="11.25" x14ac:dyDescent="0.2">
      <c r="A97" s="14">
        <v>95</v>
      </c>
      <c r="B97" s="17">
        <v>14</v>
      </c>
      <c r="C97" s="7"/>
      <c r="D97" s="14">
        <f t="shared" si="13"/>
        <v>1</v>
      </c>
      <c r="E97" s="14" t="str">
        <f t="shared" si="14"/>
        <v/>
      </c>
      <c r="F97" s="7"/>
      <c r="G97" s="14" t="str">
        <f t="shared" si="15"/>
        <v/>
      </c>
      <c r="H97" s="14">
        <f t="shared" si="16"/>
        <v>1</v>
      </c>
      <c r="I97" s="7"/>
      <c r="J97" s="14" t="str">
        <f t="shared" si="17"/>
        <v/>
      </c>
      <c r="K97" s="14">
        <f t="shared" si="18"/>
        <v>1</v>
      </c>
      <c r="L97" s="7"/>
      <c r="M97" s="14" t="str">
        <f t="shared" si="19"/>
        <v/>
      </c>
      <c r="N97" s="14">
        <f t="shared" si="20"/>
        <v>1</v>
      </c>
      <c r="O97" s="14" t="str">
        <f t="shared" si="21"/>
        <v/>
      </c>
      <c r="P97" s="7"/>
      <c r="Q97" s="14" t="str">
        <f t="shared" si="22"/>
        <v/>
      </c>
      <c r="R97" s="14">
        <f t="shared" si="23"/>
        <v>1</v>
      </c>
      <c r="S97" s="14" t="str">
        <f t="shared" si="24"/>
        <v/>
      </c>
      <c r="T97" s="7"/>
      <c r="U97" s="9"/>
    </row>
    <row r="98" spans="1:21" s="8" customFormat="1" ht="11.25" x14ac:dyDescent="0.2">
      <c r="A98" s="14">
        <v>96</v>
      </c>
      <c r="B98" s="17">
        <v>11</v>
      </c>
      <c r="C98" s="7"/>
      <c r="D98" s="14" t="str">
        <f t="shared" si="13"/>
        <v/>
      </c>
      <c r="E98" s="14">
        <f t="shared" si="14"/>
        <v>1</v>
      </c>
      <c r="F98" s="7"/>
      <c r="G98" s="14" t="str">
        <f t="shared" si="15"/>
        <v/>
      </c>
      <c r="H98" s="14">
        <f t="shared" si="16"/>
        <v>1</v>
      </c>
      <c r="I98" s="7"/>
      <c r="J98" s="14">
        <f t="shared" si="17"/>
        <v>1</v>
      </c>
      <c r="K98" s="14" t="str">
        <f t="shared" si="18"/>
        <v/>
      </c>
      <c r="L98" s="7"/>
      <c r="M98" s="14">
        <f t="shared" si="19"/>
        <v>1</v>
      </c>
      <c r="N98" s="14" t="str">
        <f t="shared" si="20"/>
        <v/>
      </c>
      <c r="O98" s="14" t="str">
        <f t="shared" si="21"/>
        <v/>
      </c>
      <c r="P98" s="7"/>
      <c r="Q98" s="14" t="str">
        <f t="shared" si="22"/>
        <v/>
      </c>
      <c r="R98" s="14">
        <f t="shared" si="23"/>
        <v>1</v>
      </c>
      <c r="S98" s="14" t="str">
        <f t="shared" si="24"/>
        <v/>
      </c>
      <c r="T98" s="7"/>
      <c r="U98" s="9"/>
    </row>
    <row r="99" spans="1:21" s="8" customFormat="1" ht="11.25" x14ac:dyDescent="0.2">
      <c r="A99" s="14">
        <v>97</v>
      </c>
      <c r="B99" s="17">
        <v>4</v>
      </c>
      <c r="C99" s="7"/>
      <c r="D99" s="14" t="str">
        <f t="shared" si="13"/>
        <v/>
      </c>
      <c r="E99" s="14">
        <f t="shared" si="14"/>
        <v>1</v>
      </c>
      <c r="F99" s="7"/>
      <c r="G99" s="14" t="str">
        <f t="shared" si="15"/>
        <v/>
      </c>
      <c r="H99" s="14">
        <f t="shared" si="16"/>
        <v>1</v>
      </c>
      <c r="I99" s="7"/>
      <c r="J99" s="14" t="str">
        <f t="shared" si="17"/>
        <v/>
      </c>
      <c r="K99" s="14">
        <f t="shared" si="18"/>
        <v>1</v>
      </c>
      <c r="L99" s="7"/>
      <c r="M99" s="14">
        <f t="shared" si="19"/>
        <v>1</v>
      </c>
      <c r="N99" s="14" t="str">
        <f t="shared" si="20"/>
        <v/>
      </c>
      <c r="O99" s="14" t="str">
        <f t="shared" si="21"/>
        <v/>
      </c>
      <c r="P99" s="7"/>
      <c r="Q99" s="14">
        <f t="shared" si="22"/>
        <v>1</v>
      </c>
      <c r="R99" s="14" t="str">
        <f t="shared" si="23"/>
        <v/>
      </c>
      <c r="S99" s="14" t="str">
        <f t="shared" si="24"/>
        <v/>
      </c>
      <c r="T99" s="7"/>
      <c r="U99" s="9"/>
    </row>
    <row r="100" spans="1:21" s="8" customFormat="1" ht="11.25" x14ac:dyDescent="0.2">
      <c r="A100" s="14">
        <v>98</v>
      </c>
      <c r="B100" s="17">
        <v>12</v>
      </c>
      <c r="C100" s="7"/>
      <c r="D100" s="14">
        <f t="shared" si="13"/>
        <v>1</v>
      </c>
      <c r="E100" s="14" t="str">
        <f t="shared" si="14"/>
        <v/>
      </c>
      <c r="F100" s="7"/>
      <c r="G100" s="14" t="str">
        <f t="shared" si="15"/>
        <v/>
      </c>
      <c r="H100" s="14">
        <f t="shared" si="16"/>
        <v>1</v>
      </c>
      <c r="I100" s="7"/>
      <c r="J100" s="14" t="str">
        <f t="shared" si="17"/>
        <v/>
      </c>
      <c r="K100" s="14">
        <f t="shared" si="18"/>
        <v>1</v>
      </c>
      <c r="L100" s="7"/>
      <c r="M100" s="14">
        <f t="shared" si="19"/>
        <v>1</v>
      </c>
      <c r="N100" s="14" t="str">
        <f t="shared" si="20"/>
        <v/>
      </c>
      <c r="O100" s="14" t="str">
        <f t="shared" si="21"/>
        <v/>
      </c>
      <c r="P100" s="7"/>
      <c r="Q100" s="14" t="str">
        <f t="shared" si="22"/>
        <v/>
      </c>
      <c r="R100" s="14" t="str">
        <f t="shared" si="23"/>
        <v/>
      </c>
      <c r="S100" s="14">
        <f t="shared" si="24"/>
        <v>1</v>
      </c>
      <c r="T100" s="7"/>
      <c r="U100" s="9"/>
    </row>
    <row r="101" spans="1:21" s="8" customFormat="1" ht="11.25" x14ac:dyDescent="0.2">
      <c r="A101" s="14">
        <v>99</v>
      </c>
      <c r="B101" s="17">
        <v>3</v>
      </c>
      <c r="C101" s="7"/>
      <c r="D101" s="14">
        <f t="shared" si="13"/>
        <v>1</v>
      </c>
      <c r="E101" s="14" t="str">
        <f t="shared" si="14"/>
        <v/>
      </c>
      <c r="F101" s="7"/>
      <c r="G101" s="14" t="str">
        <f t="shared" si="15"/>
        <v/>
      </c>
      <c r="H101" s="14">
        <f t="shared" si="16"/>
        <v>1</v>
      </c>
      <c r="I101" s="7"/>
      <c r="J101" s="14">
        <f t="shared" si="17"/>
        <v>1</v>
      </c>
      <c r="K101" s="14" t="str">
        <f t="shared" si="18"/>
        <v/>
      </c>
      <c r="L101" s="7"/>
      <c r="M101" s="14">
        <f t="shared" si="19"/>
        <v>1</v>
      </c>
      <c r="N101" s="14" t="str">
        <f t="shared" si="20"/>
        <v/>
      </c>
      <c r="O101" s="14" t="str">
        <f t="shared" si="21"/>
        <v/>
      </c>
      <c r="P101" s="7"/>
      <c r="Q101" s="14" t="str">
        <f t="shared" si="22"/>
        <v/>
      </c>
      <c r="R101" s="14" t="str">
        <f t="shared" si="23"/>
        <v/>
      </c>
      <c r="S101" s="14">
        <f t="shared" si="24"/>
        <v>1</v>
      </c>
      <c r="T101" s="7"/>
      <c r="U101" s="9"/>
    </row>
    <row r="102" spans="1:21" s="8" customFormat="1" ht="11.25" x14ac:dyDescent="0.2">
      <c r="A102" s="14">
        <v>100</v>
      </c>
      <c r="B102" s="17">
        <v>36</v>
      </c>
      <c r="C102" s="7"/>
      <c r="D102" s="14">
        <f t="shared" si="13"/>
        <v>1</v>
      </c>
      <c r="E102" s="14" t="str">
        <f t="shared" si="14"/>
        <v/>
      </c>
      <c r="F102" s="7"/>
      <c r="G102" s="14">
        <f t="shared" si="15"/>
        <v>1</v>
      </c>
      <c r="H102" s="14" t="str">
        <f t="shared" si="16"/>
        <v/>
      </c>
      <c r="I102" s="7"/>
      <c r="J102" s="14" t="str">
        <f t="shared" si="17"/>
        <v/>
      </c>
      <c r="K102" s="14">
        <f t="shared" si="18"/>
        <v>1</v>
      </c>
      <c r="L102" s="7"/>
      <c r="M102" s="14" t="str">
        <f t="shared" si="19"/>
        <v/>
      </c>
      <c r="N102" s="14" t="str">
        <f t="shared" si="20"/>
        <v/>
      </c>
      <c r="O102" s="14">
        <f t="shared" si="21"/>
        <v>1</v>
      </c>
      <c r="P102" s="7"/>
      <c r="Q102" s="14" t="str">
        <f t="shared" si="22"/>
        <v/>
      </c>
      <c r="R102" s="14" t="str">
        <f t="shared" si="23"/>
        <v/>
      </c>
      <c r="S102" s="14">
        <f t="shared" si="24"/>
        <v>1</v>
      </c>
      <c r="T102" s="7"/>
      <c r="U102" s="9"/>
    </row>
    <row r="103" spans="1:21" s="8" customFormat="1" ht="11.25" x14ac:dyDescent="0.2">
      <c r="A103" s="14">
        <v>101</v>
      </c>
      <c r="B103" s="17">
        <v>0</v>
      </c>
      <c r="C103" s="7"/>
      <c r="D103" s="14" t="str">
        <f t="shared" si="13"/>
        <v>Z</v>
      </c>
      <c r="E103" s="14" t="str">
        <f t="shared" si="14"/>
        <v>Z</v>
      </c>
      <c r="F103" s="7"/>
      <c r="G103" s="14" t="str">
        <f t="shared" si="15"/>
        <v>Z</v>
      </c>
      <c r="H103" s="14" t="str">
        <f t="shared" si="16"/>
        <v>Z</v>
      </c>
      <c r="I103" s="7"/>
      <c r="J103" s="14" t="str">
        <f t="shared" si="17"/>
        <v>Z</v>
      </c>
      <c r="K103" s="14" t="str">
        <f t="shared" si="18"/>
        <v>Z</v>
      </c>
      <c r="L103" s="7"/>
      <c r="M103" s="14" t="str">
        <f t="shared" si="19"/>
        <v>Z</v>
      </c>
      <c r="N103" s="14" t="str">
        <f t="shared" si="20"/>
        <v>Z</v>
      </c>
      <c r="O103" s="14" t="str">
        <f t="shared" si="21"/>
        <v>Z</v>
      </c>
      <c r="P103" s="7"/>
      <c r="Q103" s="14" t="str">
        <f t="shared" si="22"/>
        <v>Z</v>
      </c>
      <c r="R103" s="14" t="str">
        <f t="shared" si="23"/>
        <v>Z</v>
      </c>
      <c r="S103" s="14" t="str">
        <f t="shared" si="24"/>
        <v>Z</v>
      </c>
      <c r="T103" s="7"/>
      <c r="U103" s="9"/>
    </row>
    <row r="104" spans="1:21" s="8" customFormat="1" ht="11.25" x14ac:dyDescent="0.2">
      <c r="A104" s="14">
        <v>102</v>
      </c>
      <c r="B104" s="17">
        <v>33</v>
      </c>
      <c r="C104" s="7"/>
      <c r="D104" s="14" t="str">
        <f t="shared" si="13"/>
        <v/>
      </c>
      <c r="E104" s="14">
        <f t="shared" si="14"/>
        <v>1</v>
      </c>
      <c r="F104" s="7"/>
      <c r="G104" s="14">
        <f t="shared" si="15"/>
        <v>1</v>
      </c>
      <c r="H104" s="14" t="str">
        <f t="shared" si="16"/>
        <v/>
      </c>
      <c r="I104" s="7"/>
      <c r="J104" s="14">
        <f t="shared" si="17"/>
        <v>1</v>
      </c>
      <c r="K104" s="14" t="str">
        <f t="shared" si="18"/>
        <v/>
      </c>
      <c r="L104" s="7"/>
      <c r="M104" s="14" t="str">
        <f t="shared" si="19"/>
        <v/>
      </c>
      <c r="N104" s="14" t="str">
        <f t="shared" si="20"/>
        <v/>
      </c>
      <c r="O104" s="14">
        <f t="shared" si="21"/>
        <v>1</v>
      </c>
      <c r="P104" s="7"/>
      <c r="Q104" s="14" t="str">
        <f t="shared" si="22"/>
        <v/>
      </c>
      <c r="R104" s="14" t="str">
        <f t="shared" si="23"/>
        <v/>
      </c>
      <c r="S104" s="14">
        <f t="shared" si="24"/>
        <v>1</v>
      </c>
      <c r="T104" s="7"/>
      <c r="U104" s="9"/>
    </row>
    <row r="105" spans="1:21" s="8" customFormat="1" ht="11.25" x14ac:dyDescent="0.2">
      <c r="A105" s="14">
        <v>103</v>
      </c>
      <c r="B105" s="17">
        <v>34</v>
      </c>
      <c r="C105" s="7"/>
      <c r="D105" s="14">
        <f t="shared" si="13"/>
        <v>1</v>
      </c>
      <c r="E105" s="14" t="str">
        <f t="shared" si="14"/>
        <v/>
      </c>
      <c r="F105" s="7"/>
      <c r="G105" s="14">
        <f t="shared" si="15"/>
        <v>1</v>
      </c>
      <c r="H105" s="14" t="str">
        <f t="shared" si="16"/>
        <v/>
      </c>
      <c r="I105" s="7"/>
      <c r="J105" s="14" t="str">
        <f t="shared" si="17"/>
        <v/>
      </c>
      <c r="K105" s="14">
        <f t="shared" si="18"/>
        <v>1</v>
      </c>
      <c r="L105" s="7"/>
      <c r="M105" s="14" t="str">
        <f t="shared" si="19"/>
        <v/>
      </c>
      <c r="N105" s="14" t="str">
        <f t="shared" si="20"/>
        <v/>
      </c>
      <c r="O105" s="14">
        <f t="shared" si="21"/>
        <v>1</v>
      </c>
      <c r="P105" s="7"/>
      <c r="Q105" s="14">
        <f t="shared" si="22"/>
        <v>1</v>
      </c>
      <c r="R105" s="14" t="str">
        <f t="shared" si="23"/>
        <v/>
      </c>
      <c r="S105" s="14" t="str">
        <f t="shared" si="24"/>
        <v/>
      </c>
      <c r="T105" s="7"/>
      <c r="U105" s="9"/>
    </row>
    <row r="106" spans="1:21" s="8" customFormat="1" ht="11.25" x14ac:dyDescent="0.2">
      <c r="A106" s="14">
        <v>104</v>
      </c>
      <c r="B106" s="17">
        <v>34</v>
      </c>
      <c r="C106" s="7"/>
      <c r="D106" s="14">
        <f t="shared" si="13"/>
        <v>1</v>
      </c>
      <c r="E106" s="14" t="str">
        <f t="shared" si="14"/>
        <v/>
      </c>
      <c r="F106" s="7"/>
      <c r="G106" s="14">
        <f t="shared" si="15"/>
        <v>1</v>
      </c>
      <c r="H106" s="14" t="str">
        <f t="shared" si="16"/>
        <v/>
      </c>
      <c r="I106" s="7"/>
      <c r="J106" s="14" t="str">
        <f t="shared" si="17"/>
        <v/>
      </c>
      <c r="K106" s="14">
        <f t="shared" si="18"/>
        <v>1</v>
      </c>
      <c r="L106" s="7"/>
      <c r="M106" s="14" t="str">
        <f t="shared" si="19"/>
        <v/>
      </c>
      <c r="N106" s="14" t="str">
        <f t="shared" si="20"/>
        <v/>
      </c>
      <c r="O106" s="14">
        <f t="shared" si="21"/>
        <v>1</v>
      </c>
      <c r="P106" s="7"/>
      <c r="Q106" s="14">
        <f t="shared" si="22"/>
        <v>1</v>
      </c>
      <c r="R106" s="14" t="str">
        <f t="shared" si="23"/>
        <v/>
      </c>
      <c r="S106" s="14" t="str">
        <f t="shared" si="24"/>
        <v/>
      </c>
      <c r="T106" s="7"/>
      <c r="U106" s="9"/>
    </row>
    <row r="107" spans="1:21" s="8" customFormat="1" ht="11.25" x14ac:dyDescent="0.2">
      <c r="A107" s="14">
        <v>105</v>
      </c>
      <c r="B107" s="17">
        <v>3</v>
      </c>
      <c r="C107" s="7"/>
      <c r="D107" s="14">
        <f t="shared" si="13"/>
        <v>1</v>
      </c>
      <c r="E107" s="14" t="str">
        <f t="shared" si="14"/>
        <v/>
      </c>
      <c r="F107" s="7"/>
      <c r="G107" s="14" t="str">
        <f t="shared" si="15"/>
        <v/>
      </c>
      <c r="H107" s="14">
        <f t="shared" si="16"/>
        <v>1</v>
      </c>
      <c r="I107" s="7"/>
      <c r="J107" s="14">
        <f t="shared" si="17"/>
        <v>1</v>
      </c>
      <c r="K107" s="14" t="str">
        <f t="shared" si="18"/>
        <v/>
      </c>
      <c r="L107" s="7"/>
      <c r="M107" s="14">
        <f t="shared" si="19"/>
        <v>1</v>
      </c>
      <c r="N107" s="14" t="str">
        <f t="shared" si="20"/>
        <v/>
      </c>
      <c r="O107" s="14" t="str">
        <f t="shared" si="21"/>
        <v/>
      </c>
      <c r="P107" s="7"/>
      <c r="Q107" s="14" t="str">
        <f t="shared" si="22"/>
        <v/>
      </c>
      <c r="R107" s="14" t="str">
        <f t="shared" si="23"/>
        <v/>
      </c>
      <c r="S107" s="14">
        <f t="shared" si="24"/>
        <v>1</v>
      </c>
      <c r="T107" s="7"/>
      <c r="U107" s="9"/>
    </row>
    <row r="108" spans="1:21" s="8" customFormat="1" ht="11.25" x14ac:dyDescent="0.2">
      <c r="A108" s="14">
        <v>106</v>
      </c>
      <c r="B108" s="17">
        <v>13</v>
      </c>
      <c r="C108" s="7"/>
      <c r="D108" s="14" t="str">
        <f t="shared" si="13"/>
        <v/>
      </c>
      <c r="E108" s="14">
        <f t="shared" si="14"/>
        <v>1</v>
      </c>
      <c r="F108" s="7"/>
      <c r="G108" s="14" t="str">
        <f t="shared" si="15"/>
        <v/>
      </c>
      <c r="H108" s="14">
        <f t="shared" si="16"/>
        <v>1</v>
      </c>
      <c r="I108" s="7"/>
      <c r="J108" s="14">
        <f t="shared" si="17"/>
        <v>1</v>
      </c>
      <c r="K108" s="14" t="str">
        <f t="shared" si="18"/>
        <v/>
      </c>
      <c r="L108" s="7"/>
      <c r="M108" s="14" t="str">
        <f t="shared" si="19"/>
        <v/>
      </c>
      <c r="N108" s="14">
        <f t="shared" si="20"/>
        <v>1</v>
      </c>
      <c r="O108" s="14" t="str">
        <f t="shared" si="21"/>
        <v/>
      </c>
      <c r="P108" s="7"/>
      <c r="Q108" s="14">
        <f t="shared" si="22"/>
        <v>1</v>
      </c>
      <c r="R108" s="14" t="str">
        <f t="shared" si="23"/>
        <v/>
      </c>
      <c r="S108" s="14" t="str">
        <f t="shared" si="24"/>
        <v/>
      </c>
      <c r="T108" s="7"/>
      <c r="U108" s="9"/>
    </row>
    <row r="109" spans="1:21" s="8" customFormat="1" ht="11.25" x14ac:dyDescent="0.2">
      <c r="A109" s="14">
        <v>107</v>
      </c>
      <c r="B109" s="17">
        <v>17</v>
      </c>
      <c r="C109" s="7"/>
      <c r="D109" s="14" t="str">
        <f t="shared" si="13"/>
        <v/>
      </c>
      <c r="E109" s="14">
        <f t="shared" si="14"/>
        <v>1</v>
      </c>
      <c r="F109" s="7"/>
      <c r="G109" s="14" t="str">
        <f t="shared" si="15"/>
        <v/>
      </c>
      <c r="H109" s="14">
        <f t="shared" si="16"/>
        <v>1</v>
      </c>
      <c r="I109" s="7"/>
      <c r="J109" s="14">
        <f t="shared" si="17"/>
        <v>1</v>
      </c>
      <c r="K109" s="14" t="str">
        <f t="shared" si="18"/>
        <v/>
      </c>
      <c r="L109" s="7"/>
      <c r="M109" s="14" t="str">
        <f t="shared" si="19"/>
        <v/>
      </c>
      <c r="N109" s="14">
        <f t="shared" si="20"/>
        <v>1</v>
      </c>
      <c r="O109" s="14" t="str">
        <f t="shared" si="21"/>
        <v/>
      </c>
      <c r="P109" s="7"/>
      <c r="Q109" s="14" t="str">
        <f t="shared" si="22"/>
        <v/>
      </c>
      <c r="R109" s="14">
        <f t="shared" si="23"/>
        <v>1</v>
      </c>
      <c r="S109" s="14" t="str">
        <f t="shared" si="24"/>
        <v/>
      </c>
      <c r="T109" s="7"/>
      <c r="U109" s="9"/>
    </row>
    <row r="110" spans="1:21" s="8" customFormat="1" ht="11.25" x14ac:dyDescent="0.2">
      <c r="A110" s="14">
        <v>108</v>
      </c>
      <c r="B110" s="17">
        <v>34</v>
      </c>
      <c r="C110" s="7"/>
      <c r="D110" s="14">
        <f t="shared" si="13"/>
        <v>1</v>
      </c>
      <c r="E110" s="14" t="str">
        <f t="shared" si="14"/>
        <v/>
      </c>
      <c r="F110" s="7"/>
      <c r="G110" s="14">
        <f t="shared" si="15"/>
        <v>1</v>
      </c>
      <c r="H110" s="14" t="str">
        <f t="shared" si="16"/>
        <v/>
      </c>
      <c r="I110" s="7"/>
      <c r="J110" s="14" t="str">
        <f t="shared" si="17"/>
        <v/>
      </c>
      <c r="K110" s="14">
        <f t="shared" si="18"/>
        <v>1</v>
      </c>
      <c r="L110" s="7"/>
      <c r="M110" s="14" t="str">
        <f t="shared" si="19"/>
        <v/>
      </c>
      <c r="N110" s="14" t="str">
        <f t="shared" si="20"/>
        <v/>
      </c>
      <c r="O110" s="14">
        <f t="shared" si="21"/>
        <v>1</v>
      </c>
      <c r="P110" s="7"/>
      <c r="Q110" s="14">
        <f t="shared" si="22"/>
        <v>1</v>
      </c>
      <c r="R110" s="14" t="str">
        <f t="shared" si="23"/>
        <v/>
      </c>
      <c r="S110" s="14" t="str">
        <f t="shared" si="24"/>
        <v/>
      </c>
      <c r="T110" s="7"/>
      <c r="U110" s="9"/>
    </row>
    <row r="111" spans="1:21" s="8" customFormat="1" ht="11.25" x14ac:dyDescent="0.2">
      <c r="A111" s="14">
        <v>109</v>
      </c>
      <c r="B111" s="17">
        <v>16</v>
      </c>
      <c r="C111" s="7"/>
      <c r="D111" s="14">
        <f t="shared" si="13"/>
        <v>1</v>
      </c>
      <c r="E111" s="14" t="str">
        <f t="shared" si="14"/>
        <v/>
      </c>
      <c r="F111" s="7"/>
      <c r="G111" s="14" t="str">
        <f t="shared" si="15"/>
        <v/>
      </c>
      <c r="H111" s="14">
        <f t="shared" si="16"/>
        <v>1</v>
      </c>
      <c r="I111" s="7"/>
      <c r="J111" s="14" t="str">
        <f t="shared" si="17"/>
        <v/>
      </c>
      <c r="K111" s="14">
        <f t="shared" si="18"/>
        <v>1</v>
      </c>
      <c r="L111" s="7"/>
      <c r="M111" s="14" t="str">
        <f t="shared" si="19"/>
        <v/>
      </c>
      <c r="N111" s="14">
        <f t="shared" si="20"/>
        <v>1</v>
      </c>
      <c r="O111" s="14" t="str">
        <f t="shared" si="21"/>
        <v/>
      </c>
      <c r="P111" s="7"/>
      <c r="Q111" s="14">
        <f t="shared" si="22"/>
        <v>1</v>
      </c>
      <c r="R111" s="14" t="str">
        <f t="shared" si="23"/>
        <v/>
      </c>
      <c r="S111" s="14" t="str">
        <f t="shared" si="24"/>
        <v/>
      </c>
      <c r="T111" s="7"/>
      <c r="U111" s="9"/>
    </row>
    <row r="112" spans="1:21" s="8" customFormat="1" ht="11.25" x14ac:dyDescent="0.2">
      <c r="A112" s="14">
        <v>110</v>
      </c>
      <c r="B112" s="17">
        <v>18</v>
      </c>
      <c r="C112" s="7"/>
      <c r="D112" s="14">
        <f t="shared" si="13"/>
        <v>1</v>
      </c>
      <c r="E112" s="14" t="str">
        <f t="shared" si="14"/>
        <v/>
      </c>
      <c r="F112" s="7"/>
      <c r="G112" s="14" t="str">
        <f t="shared" si="15"/>
        <v/>
      </c>
      <c r="H112" s="14">
        <f t="shared" si="16"/>
        <v>1</v>
      </c>
      <c r="I112" s="7"/>
      <c r="J112" s="14" t="str">
        <f t="shared" si="17"/>
        <v/>
      </c>
      <c r="K112" s="14">
        <f t="shared" si="18"/>
        <v>1</v>
      </c>
      <c r="L112" s="7"/>
      <c r="M112" s="14" t="str">
        <f t="shared" si="19"/>
        <v/>
      </c>
      <c r="N112" s="14">
        <f t="shared" si="20"/>
        <v>1</v>
      </c>
      <c r="O112" s="14" t="str">
        <f t="shared" si="21"/>
        <v/>
      </c>
      <c r="P112" s="7"/>
      <c r="Q112" s="14" t="str">
        <f t="shared" si="22"/>
        <v/>
      </c>
      <c r="R112" s="14" t="str">
        <f t="shared" si="23"/>
        <v/>
      </c>
      <c r="S112" s="14">
        <f t="shared" si="24"/>
        <v>1</v>
      </c>
      <c r="T112" s="7"/>
      <c r="U112" s="9"/>
    </row>
    <row r="113" spans="1:21" s="8" customFormat="1" ht="11.25" x14ac:dyDescent="0.2">
      <c r="A113" s="14">
        <v>111</v>
      </c>
      <c r="B113" s="17">
        <v>29</v>
      </c>
      <c r="C113" s="7"/>
      <c r="D113" s="14" t="str">
        <f t="shared" si="13"/>
        <v/>
      </c>
      <c r="E113" s="14">
        <f t="shared" si="14"/>
        <v>1</v>
      </c>
      <c r="F113" s="7"/>
      <c r="G113" s="14">
        <f t="shared" si="15"/>
        <v>1</v>
      </c>
      <c r="H113" s="14" t="str">
        <f t="shared" si="16"/>
        <v/>
      </c>
      <c r="I113" s="7"/>
      <c r="J113" s="14">
        <f t="shared" si="17"/>
        <v>1</v>
      </c>
      <c r="K113" s="14" t="str">
        <f t="shared" si="18"/>
        <v/>
      </c>
      <c r="L113" s="7"/>
      <c r="M113" s="14" t="str">
        <f t="shared" si="19"/>
        <v/>
      </c>
      <c r="N113" s="14" t="str">
        <f t="shared" si="20"/>
        <v/>
      </c>
      <c r="O113" s="14">
        <f t="shared" si="21"/>
        <v>1</v>
      </c>
      <c r="P113" s="7"/>
      <c r="Q113" s="14" t="str">
        <f t="shared" si="22"/>
        <v/>
      </c>
      <c r="R113" s="14">
        <f t="shared" si="23"/>
        <v>1</v>
      </c>
      <c r="S113" s="14" t="str">
        <f t="shared" si="24"/>
        <v/>
      </c>
      <c r="T113" s="7"/>
      <c r="U113" s="9"/>
    </row>
    <row r="114" spans="1:21" s="8" customFormat="1" ht="11.25" x14ac:dyDescent="0.2">
      <c r="A114" s="14">
        <v>112</v>
      </c>
      <c r="B114" s="17">
        <v>8</v>
      </c>
      <c r="C114" s="7"/>
      <c r="D114" s="14" t="str">
        <f t="shared" si="13"/>
        <v/>
      </c>
      <c r="E114" s="14">
        <f t="shared" si="14"/>
        <v>1</v>
      </c>
      <c r="F114" s="7"/>
      <c r="G114" s="14" t="str">
        <f t="shared" si="15"/>
        <v/>
      </c>
      <c r="H114" s="14">
        <f t="shared" si="16"/>
        <v>1</v>
      </c>
      <c r="I114" s="7"/>
      <c r="J114" s="14" t="str">
        <f t="shared" si="17"/>
        <v/>
      </c>
      <c r="K114" s="14">
        <f t="shared" si="18"/>
        <v>1</v>
      </c>
      <c r="L114" s="7"/>
      <c r="M114" s="14">
        <f t="shared" si="19"/>
        <v>1</v>
      </c>
      <c r="N114" s="14" t="str">
        <f t="shared" si="20"/>
        <v/>
      </c>
      <c r="O114" s="14" t="str">
        <f t="shared" si="21"/>
        <v/>
      </c>
      <c r="P114" s="7"/>
      <c r="Q114" s="14" t="str">
        <f t="shared" si="22"/>
        <v/>
      </c>
      <c r="R114" s="14">
        <f t="shared" si="23"/>
        <v>1</v>
      </c>
      <c r="S114" s="14" t="str">
        <f t="shared" si="24"/>
        <v/>
      </c>
      <c r="T114" s="7"/>
      <c r="U114" s="9"/>
    </row>
    <row r="115" spans="1:21" s="8" customFormat="1" ht="11.25" x14ac:dyDescent="0.2">
      <c r="A115" s="14">
        <v>113</v>
      </c>
      <c r="B115" s="17">
        <v>35</v>
      </c>
      <c r="C115" s="7"/>
      <c r="D115" s="14" t="str">
        <f t="shared" si="13"/>
        <v/>
      </c>
      <c r="E115" s="14">
        <f t="shared" si="14"/>
        <v>1</v>
      </c>
      <c r="F115" s="7"/>
      <c r="G115" s="14">
        <f t="shared" si="15"/>
        <v>1</v>
      </c>
      <c r="H115" s="14" t="str">
        <f t="shared" si="16"/>
        <v/>
      </c>
      <c r="I115" s="7"/>
      <c r="J115" s="14">
        <f t="shared" si="17"/>
        <v>1</v>
      </c>
      <c r="K115" s="14" t="str">
        <f t="shared" si="18"/>
        <v/>
      </c>
      <c r="L115" s="7"/>
      <c r="M115" s="14" t="str">
        <f t="shared" si="19"/>
        <v/>
      </c>
      <c r="N115" s="14" t="str">
        <f t="shared" si="20"/>
        <v/>
      </c>
      <c r="O115" s="14">
        <f t="shared" si="21"/>
        <v>1</v>
      </c>
      <c r="P115" s="7"/>
      <c r="Q115" s="14" t="str">
        <f t="shared" si="22"/>
        <v/>
      </c>
      <c r="R115" s="14">
        <f t="shared" si="23"/>
        <v>1</v>
      </c>
      <c r="S115" s="14" t="str">
        <f t="shared" si="24"/>
        <v/>
      </c>
      <c r="T115" s="7"/>
      <c r="U115" s="9"/>
    </row>
    <row r="116" spans="1:21" s="8" customFormat="1" ht="11.25" x14ac:dyDescent="0.2">
      <c r="A116" s="14">
        <v>114</v>
      </c>
      <c r="B116" s="17">
        <v>19</v>
      </c>
      <c r="C116" s="7"/>
      <c r="D116" s="14">
        <f t="shared" si="13"/>
        <v>1</v>
      </c>
      <c r="E116" s="14" t="str">
        <f t="shared" si="14"/>
        <v/>
      </c>
      <c r="F116" s="7"/>
      <c r="G116" s="14">
        <f t="shared" si="15"/>
        <v>1</v>
      </c>
      <c r="H116" s="14" t="str">
        <f t="shared" si="16"/>
        <v/>
      </c>
      <c r="I116" s="7"/>
      <c r="J116" s="14">
        <f t="shared" si="17"/>
        <v>1</v>
      </c>
      <c r="K116" s="14" t="str">
        <f t="shared" si="18"/>
        <v/>
      </c>
      <c r="L116" s="7"/>
      <c r="M116" s="14" t="str">
        <f t="shared" si="19"/>
        <v/>
      </c>
      <c r="N116" s="14">
        <f t="shared" si="20"/>
        <v>1</v>
      </c>
      <c r="O116" s="14" t="str">
        <f t="shared" si="21"/>
        <v/>
      </c>
      <c r="P116" s="7"/>
      <c r="Q116" s="14">
        <f t="shared" si="22"/>
        <v>1</v>
      </c>
      <c r="R116" s="14" t="str">
        <f t="shared" si="23"/>
        <v/>
      </c>
      <c r="S116" s="14" t="str">
        <f t="shared" si="24"/>
        <v/>
      </c>
      <c r="T116" s="7"/>
      <c r="U116" s="9"/>
    </row>
    <row r="117" spans="1:21" s="8" customFormat="1" ht="11.25" x14ac:dyDescent="0.2">
      <c r="A117" s="14">
        <v>115</v>
      </c>
      <c r="B117" s="17">
        <v>31</v>
      </c>
      <c r="C117" s="7"/>
      <c r="D117" s="14" t="str">
        <f t="shared" si="13"/>
        <v/>
      </c>
      <c r="E117" s="14">
        <f t="shared" si="14"/>
        <v>1</v>
      </c>
      <c r="F117" s="7"/>
      <c r="G117" s="14">
        <f t="shared" si="15"/>
        <v>1</v>
      </c>
      <c r="H117" s="14" t="str">
        <f t="shared" si="16"/>
        <v/>
      </c>
      <c r="I117" s="7"/>
      <c r="J117" s="14">
        <f t="shared" si="17"/>
        <v>1</v>
      </c>
      <c r="K117" s="14" t="str">
        <f t="shared" si="18"/>
        <v/>
      </c>
      <c r="L117" s="7"/>
      <c r="M117" s="14" t="str">
        <f t="shared" si="19"/>
        <v/>
      </c>
      <c r="N117" s="14" t="str">
        <f t="shared" si="20"/>
        <v/>
      </c>
      <c r="O117" s="14">
        <f t="shared" si="21"/>
        <v>1</v>
      </c>
      <c r="P117" s="7"/>
      <c r="Q117" s="14">
        <f t="shared" si="22"/>
        <v>1</v>
      </c>
      <c r="R117" s="14" t="str">
        <f t="shared" si="23"/>
        <v/>
      </c>
      <c r="S117" s="14" t="str">
        <f t="shared" si="24"/>
        <v/>
      </c>
      <c r="T117" s="7"/>
      <c r="U117" s="9"/>
    </row>
    <row r="118" spans="1:21" s="8" customFormat="1" ht="11.25" x14ac:dyDescent="0.2">
      <c r="A118" s="14">
        <v>116</v>
      </c>
      <c r="B118" s="17">
        <v>11</v>
      </c>
      <c r="C118" s="7"/>
      <c r="D118" s="14" t="str">
        <f t="shared" si="13"/>
        <v/>
      </c>
      <c r="E118" s="14">
        <f t="shared" si="14"/>
        <v>1</v>
      </c>
      <c r="F118" s="7"/>
      <c r="G118" s="14" t="str">
        <f t="shared" si="15"/>
        <v/>
      </c>
      <c r="H118" s="14">
        <f t="shared" si="16"/>
        <v>1</v>
      </c>
      <c r="I118" s="7"/>
      <c r="J118" s="14">
        <f t="shared" si="17"/>
        <v>1</v>
      </c>
      <c r="K118" s="14" t="str">
        <f t="shared" si="18"/>
        <v/>
      </c>
      <c r="L118" s="7"/>
      <c r="M118" s="14">
        <f t="shared" si="19"/>
        <v>1</v>
      </c>
      <c r="N118" s="14" t="str">
        <f t="shared" si="20"/>
        <v/>
      </c>
      <c r="O118" s="14" t="str">
        <f t="shared" si="21"/>
        <v/>
      </c>
      <c r="P118" s="7"/>
      <c r="Q118" s="14" t="str">
        <f t="shared" si="22"/>
        <v/>
      </c>
      <c r="R118" s="14">
        <f t="shared" si="23"/>
        <v>1</v>
      </c>
      <c r="S118" s="14" t="str">
        <f t="shared" si="24"/>
        <v/>
      </c>
      <c r="T118" s="7"/>
      <c r="U118" s="9"/>
    </row>
    <row r="119" spans="1:21" s="8" customFormat="1" ht="11.25" x14ac:dyDescent="0.2">
      <c r="A119" s="14">
        <v>117</v>
      </c>
      <c r="B119" s="17">
        <v>17</v>
      </c>
      <c r="C119" s="7"/>
      <c r="D119" s="14" t="str">
        <f t="shared" si="13"/>
        <v/>
      </c>
      <c r="E119" s="14">
        <f t="shared" si="14"/>
        <v>1</v>
      </c>
      <c r="F119" s="7"/>
      <c r="G119" s="14" t="str">
        <f t="shared" si="15"/>
        <v/>
      </c>
      <c r="H119" s="14">
        <f t="shared" si="16"/>
        <v>1</v>
      </c>
      <c r="I119" s="7"/>
      <c r="J119" s="14">
        <f t="shared" si="17"/>
        <v>1</v>
      </c>
      <c r="K119" s="14" t="str">
        <f t="shared" si="18"/>
        <v/>
      </c>
      <c r="L119" s="7"/>
      <c r="M119" s="14" t="str">
        <f t="shared" si="19"/>
        <v/>
      </c>
      <c r="N119" s="14">
        <f t="shared" si="20"/>
        <v>1</v>
      </c>
      <c r="O119" s="14" t="str">
        <f t="shared" si="21"/>
        <v/>
      </c>
      <c r="P119" s="7"/>
      <c r="Q119" s="14" t="str">
        <f t="shared" si="22"/>
        <v/>
      </c>
      <c r="R119" s="14">
        <f t="shared" si="23"/>
        <v>1</v>
      </c>
      <c r="S119" s="14" t="str">
        <f t="shared" si="24"/>
        <v/>
      </c>
      <c r="T119" s="7"/>
      <c r="U119" s="9"/>
    </row>
    <row r="120" spans="1:21" s="8" customFormat="1" ht="11.25" x14ac:dyDescent="0.2">
      <c r="A120" s="14">
        <v>118</v>
      </c>
      <c r="B120" s="17">
        <v>34</v>
      </c>
      <c r="C120" s="7"/>
      <c r="D120" s="14">
        <f t="shared" si="13"/>
        <v>1</v>
      </c>
      <c r="E120" s="14" t="str">
        <f t="shared" si="14"/>
        <v/>
      </c>
      <c r="F120" s="7"/>
      <c r="G120" s="14">
        <f t="shared" si="15"/>
        <v>1</v>
      </c>
      <c r="H120" s="14" t="str">
        <f t="shared" si="16"/>
        <v/>
      </c>
      <c r="I120" s="7"/>
      <c r="J120" s="14" t="str">
        <f t="shared" si="17"/>
        <v/>
      </c>
      <c r="K120" s="14">
        <f t="shared" si="18"/>
        <v>1</v>
      </c>
      <c r="L120" s="7"/>
      <c r="M120" s="14" t="str">
        <f t="shared" si="19"/>
        <v/>
      </c>
      <c r="N120" s="14" t="str">
        <f t="shared" si="20"/>
        <v/>
      </c>
      <c r="O120" s="14">
        <f t="shared" si="21"/>
        <v>1</v>
      </c>
      <c r="P120" s="7"/>
      <c r="Q120" s="14">
        <f t="shared" si="22"/>
        <v>1</v>
      </c>
      <c r="R120" s="14" t="str">
        <f t="shared" si="23"/>
        <v/>
      </c>
      <c r="S120" s="14" t="str">
        <f t="shared" si="24"/>
        <v/>
      </c>
      <c r="T120" s="7"/>
      <c r="U120" s="9"/>
    </row>
    <row r="121" spans="1:21" s="8" customFormat="1" ht="11.25" x14ac:dyDescent="0.2">
      <c r="A121" s="14">
        <v>119</v>
      </c>
      <c r="B121" s="17">
        <v>29</v>
      </c>
      <c r="C121" s="7"/>
      <c r="D121" s="14" t="str">
        <f t="shared" si="13"/>
        <v/>
      </c>
      <c r="E121" s="14">
        <f t="shared" si="14"/>
        <v>1</v>
      </c>
      <c r="F121" s="7"/>
      <c r="G121" s="14">
        <f t="shared" si="15"/>
        <v>1</v>
      </c>
      <c r="H121" s="14" t="str">
        <f t="shared" si="16"/>
        <v/>
      </c>
      <c r="I121" s="7"/>
      <c r="J121" s="14">
        <f t="shared" si="17"/>
        <v>1</v>
      </c>
      <c r="K121" s="14" t="str">
        <f t="shared" si="18"/>
        <v/>
      </c>
      <c r="L121" s="7"/>
      <c r="M121" s="14" t="str">
        <f t="shared" si="19"/>
        <v/>
      </c>
      <c r="N121" s="14" t="str">
        <f t="shared" si="20"/>
        <v/>
      </c>
      <c r="O121" s="14">
        <f t="shared" si="21"/>
        <v>1</v>
      </c>
      <c r="P121" s="7"/>
      <c r="Q121" s="14" t="str">
        <f t="shared" si="22"/>
        <v/>
      </c>
      <c r="R121" s="14">
        <f t="shared" si="23"/>
        <v>1</v>
      </c>
      <c r="S121" s="14" t="str">
        <f t="shared" si="24"/>
        <v/>
      </c>
      <c r="T121" s="7"/>
      <c r="U121" s="9"/>
    </row>
    <row r="122" spans="1:21" s="8" customFormat="1" ht="11.25" x14ac:dyDescent="0.2">
      <c r="A122" s="14">
        <v>120</v>
      </c>
      <c r="B122" s="17">
        <v>30</v>
      </c>
      <c r="C122" s="7"/>
      <c r="D122" s="14">
        <f t="shared" si="13"/>
        <v>1</v>
      </c>
      <c r="E122" s="14" t="str">
        <f t="shared" si="14"/>
        <v/>
      </c>
      <c r="F122" s="7"/>
      <c r="G122" s="14">
        <f t="shared" si="15"/>
        <v>1</v>
      </c>
      <c r="H122" s="14" t="str">
        <f t="shared" si="16"/>
        <v/>
      </c>
      <c r="I122" s="7"/>
      <c r="J122" s="14" t="str">
        <f t="shared" si="17"/>
        <v/>
      </c>
      <c r="K122" s="14">
        <f t="shared" si="18"/>
        <v>1</v>
      </c>
      <c r="L122" s="7"/>
      <c r="M122" s="14" t="str">
        <f t="shared" si="19"/>
        <v/>
      </c>
      <c r="N122" s="14" t="str">
        <f t="shared" si="20"/>
        <v/>
      </c>
      <c r="O122" s="14">
        <f t="shared" si="21"/>
        <v>1</v>
      </c>
      <c r="P122" s="7"/>
      <c r="Q122" s="14" t="str">
        <f t="shared" si="22"/>
        <v/>
      </c>
      <c r="R122" s="14" t="str">
        <f t="shared" si="23"/>
        <v/>
      </c>
      <c r="S122" s="14">
        <f t="shared" si="24"/>
        <v>1</v>
      </c>
      <c r="T122" s="7"/>
      <c r="U122" s="9"/>
    </row>
    <row r="123" spans="1:21" s="8" customFormat="1" ht="11.25" x14ac:dyDescent="0.2">
      <c r="A123" s="14">
        <v>121</v>
      </c>
      <c r="B123" s="17">
        <v>11</v>
      </c>
      <c r="C123" s="7"/>
      <c r="D123" s="14" t="str">
        <f t="shared" si="13"/>
        <v/>
      </c>
      <c r="E123" s="14">
        <f t="shared" si="14"/>
        <v>1</v>
      </c>
      <c r="F123" s="7"/>
      <c r="G123" s="14" t="str">
        <f t="shared" si="15"/>
        <v/>
      </c>
      <c r="H123" s="14">
        <f t="shared" si="16"/>
        <v>1</v>
      </c>
      <c r="I123" s="7"/>
      <c r="J123" s="14">
        <f t="shared" si="17"/>
        <v>1</v>
      </c>
      <c r="K123" s="14" t="str">
        <f t="shared" si="18"/>
        <v/>
      </c>
      <c r="L123" s="7"/>
      <c r="M123" s="14">
        <f t="shared" si="19"/>
        <v>1</v>
      </c>
      <c r="N123" s="14" t="str">
        <f t="shared" si="20"/>
        <v/>
      </c>
      <c r="O123" s="14" t="str">
        <f t="shared" si="21"/>
        <v/>
      </c>
      <c r="P123" s="7"/>
      <c r="Q123" s="14" t="str">
        <f t="shared" si="22"/>
        <v/>
      </c>
      <c r="R123" s="14">
        <f t="shared" si="23"/>
        <v>1</v>
      </c>
      <c r="S123" s="14" t="str">
        <f t="shared" si="24"/>
        <v/>
      </c>
      <c r="T123" s="7"/>
      <c r="U123" s="9"/>
    </row>
    <row r="124" spans="1:21" s="8" customFormat="1" ht="11.25" x14ac:dyDescent="0.2">
      <c r="A124" s="14">
        <v>122</v>
      </c>
      <c r="B124" s="17">
        <v>3</v>
      </c>
      <c r="C124" s="7"/>
      <c r="D124" s="14">
        <f t="shared" si="13"/>
        <v>1</v>
      </c>
      <c r="E124" s="14" t="str">
        <f t="shared" si="14"/>
        <v/>
      </c>
      <c r="F124" s="7"/>
      <c r="G124" s="14" t="str">
        <f t="shared" si="15"/>
        <v/>
      </c>
      <c r="H124" s="14">
        <f t="shared" si="16"/>
        <v>1</v>
      </c>
      <c r="I124" s="7"/>
      <c r="J124" s="14">
        <f t="shared" si="17"/>
        <v>1</v>
      </c>
      <c r="K124" s="14" t="str">
        <f t="shared" si="18"/>
        <v/>
      </c>
      <c r="L124" s="7"/>
      <c r="M124" s="14">
        <f t="shared" si="19"/>
        <v>1</v>
      </c>
      <c r="N124" s="14" t="str">
        <f t="shared" si="20"/>
        <v/>
      </c>
      <c r="O124" s="14" t="str">
        <f t="shared" si="21"/>
        <v/>
      </c>
      <c r="P124" s="7"/>
      <c r="Q124" s="14" t="str">
        <f t="shared" si="22"/>
        <v/>
      </c>
      <c r="R124" s="14" t="str">
        <f t="shared" si="23"/>
        <v/>
      </c>
      <c r="S124" s="14">
        <f t="shared" si="24"/>
        <v>1</v>
      </c>
      <c r="T124" s="7"/>
      <c r="U124" s="9"/>
    </row>
    <row r="125" spans="1:21" s="8" customFormat="1" ht="11.25" x14ac:dyDescent="0.2">
      <c r="A125" s="14">
        <v>123</v>
      </c>
      <c r="B125" s="17">
        <v>14</v>
      </c>
      <c r="C125" s="7"/>
      <c r="D125" s="14">
        <f t="shared" si="13"/>
        <v>1</v>
      </c>
      <c r="E125" s="14" t="str">
        <f t="shared" si="14"/>
        <v/>
      </c>
      <c r="F125" s="7"/>
      <c r="G125" s="14" t="str">
        <f t="shared" si="15"/>
        <v/>
      </c>
      <c r="H125" s="14">
        <f t="shared" si="16"/>
        <v>1</v>
      </c>
      <c r="I125" s="7"/>
      <c r="J125" s="14" t="str">
        <f t="shared" si="17"/>
        <v/>
      </c>
      <c r="K125" s="14">
        <f t="shared" si="18"/>
        <v>1</v>
      </c>
      <c r="L125" s="7"/>
      <c r="M125" s="14" t="str">
        <f t="shared" si="19"/>
        <v/>
      </c>
      <c r="N125" s="14">
        <f t="shared" si="20"/>
        <v>1</v>
      </c>
      <c r="O125" s="14" t="str">
        <f t="shared" si="21"/>
        <v/>
      </c>
      <c r="P125" s="7"/>
      <c r="Q125" s="14" t="str">
        <f t="shared" si="22"/>
        <v/>
      </c>
      <c r="R125" s="14">
        <f t="shared" si="23"/>
        <v>1</v>
      </c>
      <c r="S125" s="14" t="str">
        <f t="shared" si="24"/>
        <v/>
      </c>
      <c r="T125" s="7"/>
      <c r="U125" s="9"/>
    </row>
    <row r="126" spans="1:21" s="8" customFormat="1" ht="11.25" x14ac:dyDescent="0.2">
      <c r="A126" s="14">
        <v>124</v>
      </c>
      <c r="B126" s="17">
        <v>17</v>
      </c>
      <c r="C126" s="7"/>
      <c r="D126" s="14" t="str">
        <f t="shared" si="13"/>
        <v/>
      </c>
      <c r="E126" s="14">
        <f t="shared" si="14"/>
        <v>1</v>
      </c>
      <c r="F126" s="7"/>
      <c r="G126" s="14" t="str">
        <f t="shared" si="15"/>
        <v/>
      </c>
      <c r="H126" s="14">
        <f t="shared" si="16"/>
        <v>1</v>
      </c>
      <c r="I126" s="7"/>
      <c r="J126" s="14">
        <f t="shared" si="17"/>
        <v>1</v>
      </c>
      <c r="K126" s="14" t="str">
        <f t="shared" si="18"/>
        <v/>
      </c>
      <c r="L126" s="7"/>
      <c r="M126" s="14" t="str">
        <f t="shared" si="19"/>
        <v/>
      </c>
      <c r="N126" s="14">
        <f t="shared" si="20"/>
        <v>1</v>
      </c>
      <c r="O126" s="14" t="str">
        <f t="shared" si="21"/>
        <v/>
      </c>
      <c r="P126" s="7"/>
      <c r="Q126" s="14" t="str">
        <f t="shared" si="22"/>
        <v/>
      </c>
      <c r="R126" s="14">
        <f t="shared" si="23"/>
        <v>1</v>
      </c>
      <c r="S126" s="14" t="str">
        <f t="shared" si="24"/>
        <v/>
      </c>
      <c r="T126" s="7"/>
      <c r="U126" s="9"/>
    </row>
    <row r="127" spans="1:21" s="8" customFormat="1" ht="11.25" x14ac:dyDescent="0.2">
      <c r="A127" s="14">
        <v>125</v>
      </c>
      <c r="B127" s="17">
        <v>14</v>
      </c>
      <c r="C127" s="7"/>
      <c r="D127" s="14">
        <f t="shared" si="13"/>
        <v>1</v>
      </c>
      <c r="E127" s="14" t="str">
        <f t="shared" si="14"/>
        <v/>
      </c>
      <c r="F127" s="7"/>
      <c r="G127" s="14" t="str">
        <f t="shared" si="15"/>
        <v/>
      </c>
      <c r="H127" s="14">
        <f t="shared" si="16"/>
        <v>1</v>
      </c>
      <c r="I127" s="7"/>
      <c r="J127" s="14" t="str">
        <f t="shared" si="17"/>
        <v/>
      </c>
      <c r="K127" s="14">
        <f t="shared" si="18"/>
        <v>1</v>
      </c>
      <c r="L127" s="7"/>
      <c r="M127" s="14" t="str">
        <f t="shared" si="19"/>
        <v/>
      </c>
      <c r="N127" s="14">
        <f t="shared" si="20"/>
        <v>1</v>
      </c>
      <c r="O127" s="14" t="str">
        <f t="shared" si="21"/>
        <v/>
      </c>
      <c r="P127" s="7"/>
      <c r="Q127" s="14" t="str">
        <f t="shared" si="22"/>
        <v/>
      </c>
      <c r="R127" s="14">
        <f t="shared" si="23"/>
        <v>1</v>
      </c>
      <c r="S127" s="14" t="str">
        <f t="shared" si="24"/>
        <v/>
      </c>
      <c r="T127" s="7"/>
      <c r="U127" s="9"/>
    </row>
    <row r="128" spans="1:21" s="8" customFormat="1" ht="11.25" x14ac:dyDescent="0.2">
      <c r="A128" s="14">
        <v>126</v>
      </c>
      <c r="B128" s="17">
        <v>33</v>
      </c>
      <c r="C128" s="7"/>
      <c r="D128" s="14" t="str">
        <f t="shared" si="13"/>
        <v/>
      </c>
      <c r="E128" s="14">
        <f t="shared" si="14"/>
        <v>1</v>
      </c>
      <c r="F128" s="7"/>
      <c r="G128" s="14">
        <f t="shared" si="15"/>
        <v>1</v>
      </c>
      <c r="H128" s="14" t="str">
        <f t="shared" si="16"/>
        <v/>
      </c>
      <c r="I128" s="7"/>
      <c r="J128" s="14">
        <f t="shared" si="17"/>
        <v>1</v>
      </c>
      <c r="K128" s="14" t="str">
        <f t="shared" si="18"/>
        <v/>
      </c>
      <c r="L128" s="7"/>
      <c r="M128" s="14" t="str">
        <f t="shared" si="19"/>
        <v/>
      </c>
      <c r="N128" s="14" t="str">
        <f t="shared" si="20"/>
        <v/>
      </c>
      <c r="O128" s="14">
        <f t="shared" si="21"/>
        <v>1</v>
      </c>
      <c r="P128" s="7"/>
      <c r="Q128" s="14" t="str">
        <f t="shared" si="22"/>
        <v/>
      </c>
      <c r="R128" s="14" t="str">
        <f t="shared" si="23"/>
        <v/>
      </c>
      <c r="S128" s="14">
        <f t="shared" si="24"/>
        <v>1</v>
      </c>
      <c r="T128" s="7"/>
      <c r="U128" s="9"/>
    </row>
    <row r="129" spans="1:21" s="8" customFormat="1" ht="11.25" x14ac:dyDescent="0.2">
      <c r="A129" s="14">
        <v>127</v>
      </c>
      <c r="B129" s="17">
        <v>28</v>
      </c>
      <c r="C129" s="7"/>
      <c r="D129" s="14" t="str">
        <f t="shared" si="13"/>
        <v/>
      </c>
      <c r="E129" s="14">
        <f t="shared" si="14"/>
        <v>1</v>
      </c>
      <c r="F129" s="7"/>
      <c r="G129" s="14">
        <f t="shared" si="15"/>
        <v>1</v>
      </c>
      <c r="H129" s="14" t="str">
        <f t="shared" si="16"/>
        <v/>
      </c>
      <c r="I129" s="7"/>
      <c r="J129" s="14" t="str">
        <f t="shared" si="17"/>
        <v/>
      </c>
      <c r="K129" s="14">
        <f t="shared" si="18"/>
        <v>1</v>
      </c>
      <c r="L129" s="7"/>
      <c r="M129" s="14" t="str">
        <f t="shared" si="19"/>
        <v/>
      </c>
      <c r="N129" s="14" t="str">
        <f t="shared" si="20"/>
        <v/>
      </c>
      <c r="O129" s="14">
        <f t="shared" si="21"/>
        <v>1</v>
      </c>
      <c r="P129" s="7"/>
      <c r="Q129" s="14">
        <f t="shared" si="22"/>
        <v>1</v>
      </c>
      <c r="R129" s="14" t="str">
        <f t="shared" si="23"/>
        <v/>
      </c>
      <c r="S129" s="14" t="str">
        <f t="shared" si="24"/>
        <v/>
      </c>
      <c r="T129" s="7"/>
      <c r="U129" s="9"/>
    </row>
    <row r="130" spans="1:21" s="8" customFormat="1" ht="11.25" x14ac:dyDescent="0.2">
      <c r="A130" s="14">
        <v>128</v>
      </c>
      <c r="B130" s="17">
        <v>16</v>
      </c>
      <c r="C130" s="7"/>
      <c r="D130" s="14">
        <f t="shared" si="13"/>
        <v>1</v>
      </c>
      <c r="E130" s="14" t="str">
        <f t="shared" si="14"/>
        <v/>
      </c>
      <c r="F130" s="7"/>
      <c r="G130" s="14" t="str">
        <f t="shared" si="15"/>
        <v/>
      </c>
      <c r="H130" s="14">
        <f t="shared" si="16"/>
        <v>1</v>
      </c>
      <c r="I130" s="7"/>
      <c r="J130" s="14" t="str">
        <f t="shared" si="17"/>
        <v/>
      </c>
      <c r="K130" s="14">
        <f t="shared" si="18"/>
        <v>1</v>
      </c>
      <c r="L130" s="7"/>
      <c r="M130" s="14" t="str">
        <f t="shared" si="19"/>
        <v/>
      </c>
      <c r="N130" s="14">
        <f t="shared" si="20"/>
        <v>1</v>
      </c>
      <c r="O130" s="14" t="str">
        <f t="shared" si="21"/>
        <v/>
      </c>
      <c r="P130" s="7"/>
      <c r="Q130" s="14">
        <f t="shared" si="22"/>
        <v>1</v>
      </c>
      <c r="R130" s="14" t="str">
        <f t="shared" si="23"/>
        <v/>
      </c>
      <c r="S130" s="14" t="str">
        <f t="shared" si="24"/>
        <v/>
      </c>
      <c r="T130" s="7"/>
      <c r="U130" s="9"/>
    </row>
    <row r="131" spans="1:21" s="8" customFormat="1" ht="11.25" x14ac:dyDescent="0.2">
      <c r="A131" s="14">
        <v>129</v>
      </c>
      <c r="B131" s="17">
        <v>31</v>
      </c>
      <c r="C131" s="7"/>
      <c r="D131" s="14" t="str">
        <f t="shared" si="13"/>
        <v/>
      </c>
      <c r="E131" s="14">
        <f t="shared" si="14"/>
        <v>1</v>
      </c>
      <c r="F131" s="7"/>
      <c r="G131" s="14">
        <f t="shared" si="15"/>
        <v>1</v>
      </c>
      <c r="H131" s="14" t="str">
        <f t="shared" si="16"/>
        <v/>
      </c>
      <c r="I131" s="7"/>
      <c r="J131" s="14">
        <f t="shared" si="17"/>
        <v>1</v>
      </c>
      <c r="K131" s="14" t="str">
        <f t="shared" si="18"/>
        <v/>
      </c>
      <c r="L131" s="7"/>
      <c r="M131" s="14" t="str">
        <f t="shared" si="19"/>
        <v/>
      </c>
      <c r="N131" s="14" t="str">
        <f t="shared" si="20"/>
        <v/>
      </c>
      <c r="O131" s="14">
        <f t="shared" si="21"/>
        <v>1</v>
      </c>
      <c r="P131" s="7"/>
      <c r="Q131" s="14">
        <f t="shared" si="22"/>
        <v>1</v>
      </c>
      <c r="R131" s="14" t="str">
        <f t="shared" si="23"/>
        <v/>
      </c>
      <c r="S131" s="14" t="str">
        <f t="shared" si="24"/>
        <v/>
      </c>
      <c r="T131" s="7"/>
      <c r="U131" s="9"/>
    </row>
    <row r="132" spans="1:21" s="8" customFormat="1" ht="11.25" x14ac:dyDescent="0.2">
      <c r="A132" s="14">
        <v>130</v>
      </c>
      <c r="B132" s="17">
        <v>32</v>
      </c>
      <c r="C132" s="7"/>
      <c r="D132" s="14">
        <f t="shared" ref="D132:D195" si="25">IF(B132="","",IF(B132=0,"Z",IF(OR(B132=1,B132=3,B132=5,B132=7,B132=9,B132=12,B132=14,B132=16,B132=18,B132=19,B132=21,B132=23,B132=25,B132=27,B132=30,B132=32,B132=34,B132=36),1,"")))</f>
        <v>1</v>
      </c>
      <c r="E132" s="14" t="str">
        <f t="shared" ref="E132:E195" si="26">IF(B132="","",IF(B132=0,"Z",IF(OR(B132=2,B132=4,B132=6,B132=8,B132=10,B132=11,B132=13,B132=15,B132=17,B132=20,B132=22,B132=24,B132=26,B132=28,B132=29,B132=31,B132=33,B132=35),1,"")))</f>
        <v/>
      </c>
      <c r="F132" s="7"/>
      <c r="G132" s="14">
        <f t="shared" ref="G132:G195" si="27">IF(B132="","",IF(B132=0,"Z",IF(OR(B132=19,B132=20,B132=21,B132=22,B132=23,B132=24,B132=25,B132=26,B132=27,B132=28,B132=29,B132=30,B132=31,B132=32,B132=33,B132=34,B132=35,B132=36),1,"")))</f>
        <v>1</v>
      </c>
      <c r="H132" s="14" t="str">
        <f t="shared" ref="H132:H195" si="28">IF(B132="","",IF(B132=0,"Z",IF(OR(B132=1,B132=2,B132=3,B132=4,B132=5,B132=6,B132=7,B132=8,B132=9,B132=10,B132=11,B132=12,B132=13,B132=14,B132=15,B132=16,B132=17,B132=18),1,"")))</f>
        <v/>
      </c>
      <c r="I132" s="7"/>
      <c r="J132" s="14" t="str">
        <f t="shared" ref="J132:J195" si="29">IF(B132="","",IF(B132=0,"Z",IF(OR(B132=1,B132=3,B132=5,B132=7,B132=9,B132=11,B132=13,B132=15,B132=17,B132=19,B132=21,B132=23,B132=25,B132=27,B132=29,B132=31,B132=33,B132=35),1,"")))</f>
        <v/>
      </c>
      <c r="K132" s="14">
        <f t="shared" ref="K132:K195" si="30">IF(B132="","",IF(B132=0,"Z",IF(OR(B132=2,B132=4,B132=6,B132=8,B132=10,B132=12,B132=14,B132=16,B132=18,B132=20,B132=22,B132=24,B132=26,B132=28,B132=30,B132=32,B132=34,B132=36),1,"")))</f>
        <v>1</v>
      </c>
      <c r="L132" s="7"/>
      <c r="M132" s="14" t="str">
        <f t="shared" ref="M132:M195" si="31">IF(B132="","",IF(B132=0,"Z",IF(OR(B132=1,B132=2,B132=3,B132=4,B132=5,B132=6,B132=7,B132=8,B132=9,B132=10,B132=11,B132=12),1,"")))</f>
        <v/>
      </c>
      <c r="N132" s="14" t="str">
        <f t="shared" ref="N132:N195" si="32">IF(B132="","",IF(B132=0,"Z",IF(OR(B132=13,B132=14,B132=15,B132=16,B132=17,B132=18,B132=19,B132=20,B132=21,B132=22,B132=23,B132=24),1,"")))</f>
        <v/>
      </c>
      <c r="O132" s="14">
        <f t="shared" ref="O132:O195" si="33">IF(B132="","",IF(B132=0,"Z",IF(OR(B132=25,B132=26,B132=27,B132=28,B132=29,B132=30,B132=31,B132=32,B132=33,B132=34,B132=35,B132=36),1,"")))</f>
        <v>1</v>
      </c>
      <c r="P132" s="7"/>
      <c r="Q132" s="14" t="str">
        <f t="shared" ref="Q132:Q195" si="34">IF(B132="","",IF(B132=0,"Z",IF(OR(B132=1,B132=4,B132=7,B132=10,B132=13,B132=16,B132=19,B132=22,B132=25,B132=28,B132=31,B132=34),1,"")))</f>
        <v/>
      </c>
      <c r="R132" s="14">
        <f t="shared" ref="R132:R195" si="35">IF(B132="","",IF(B132=0,"Z",IF(OR(B132=2,B132=5,B132=8,B132=11,B132=14,B132=17,B132=20,B132=23,B132=26,B132=29,B132=32,B132=35),1,"")))</f>
        <v>1</v>
      </c>
      <c r="S132" s="14" t="str">
        <f t="shared" ref="S132:S195" si="36">IF(B132="","",IF(B132=0,"Z",IF(OR(B132=3,B132=6,B132=9,B132=12,B132=15,B132=18,B132=21,B132=24,B132=27,B132=30,B132=33,B132=36),1,"")))</f>
        <v/>
      </c>
      <c r="T132" s="7"/>
      <c r="U132" s="9"/>
    </row>
    <row r="133" spans="1:21" s="8" customFormat="1" ht="11.25" x14ac:dyDescent="0.2">
      <c r="A133" s="14">
        <v>131</v>
      </c>
      <c r="B133" s="17">
        <v>19</v>
      </c>
      <c r="C133" s="7"/>
      <c r="D133" s="14">
        <f t="shared" si="25"/>
        <v>1</v>
      </c>
      <c r="E133" s="14" t="str">
        <f t="shared" si="26"/>
        <v/>
      </c>
      <c r="F133" s="7"/>
      <c r="G133" s="14">
        <f t="shared" si="27"/>
        <v>1</v>
      </c>
      <c r="H133" s="14" t="str">
        <f t="shared" si="28"/>
        <v/>
      </c>
      <c r="I133" s="7"/>
      <c r="J133" s="14">
        <f t="shared" si="29"/>
        <v>1</v>
      </c>
      <c r="K133" s="14" t="str">
        <f t="shared" si="30"/>
        <v/>
      </c>
      <c r="L133" s="7"/>
      <c r="M133" s="14" t="str">
        <f t="shared" si="31"/>
        <v/>
      </c>
      <c r="N133" s="14">
        <f t="shared" si="32"/>
        <v>1</v>
      </c>
      <c r="O133" s="14" t="str">
        <f t="shared" si="33"/>
        <v/>
      </c>
      <c r="P133" s="7"/>
      <c r="Q133" s="14">
        <f t="shared" si="34"/>
        <v>1</v>
      </c>
      <c r="R133" s="14" t="str">
        <f t="shared" si="35"/>
        <v/>
      </c>
      <c r="S133" s="14" t="str">
        <f t="shared" si="36"/>
        <v/>
      </c>
      <c r="T133" s="7"/>
      <c r="U133" s="9"/>
    </row>
    <row r="134" spans="1:21" s="8" customFormat="1" ht="11.25" x14ac:dyDescent="0.2">
      <c r="A134" s="14">
        <v>132</v>
      </c>
      <c r="B134" s="17">
        <v>4</v>
      </c>
      <c r="C134" s="7"/>
      <c r="D134" s="14" t="str">
        <f t="shared" si="25"/>
        <v/>
      </c>
      <c r="E134" s="14">
        <f t="shared" si="26"/>
        <v>1</v>
      </c>
      <c r="F134" s="7"/>
      <c r="G134" s="14" t="str">
        <f t="shared" si="27"/>
        <v/>
      </c>
      <c r="H134" s="14">
        <f t="shared" si="28"/>
        <v>1</v>
      </c>
      <c r="I134" s="7"/>
      <c r="J134" s="14" t="str">
        <f t="shared" si="29"/>
        <v/>
      </c>
      <c r="K134" s="14">
        <f t="shared" si="30"/>
        <v>1</v>
      </c>
      <c r="L134" s="7"/>
      <c r="M134" s="14">
        <f t="shared" si="31"/>
        <v>1</v>
      </c>
      <c r="N134" s="14" t="str">
        <f t="shared" si="32"/>
        <v/>
      </c>
      <c r="O134" s="14" t="str">
        <f t="shared" si="33"/>
        <v/>
      </c>
      <c r="P134" s="7"/>
      <c r="Q134" s="14">
        <f t="shared" si="34"/>
        <v>1</v>
      </c>
      <c r="R134" s="14" t="str">
        <f t="shared" si="35"/>
        <v/>
      </c>
      <c r="S134" s="14" t="str">
        <f t="shared" si="36"/>
        <v/>
      </c>
      <c r="T134" s="7"/>
      <c r="U134" s="9"/>
    </row>
    <row r="135" spans="1:21" s="8" customFormat="1" ht="11.25" x14ac:dyDescent="0.2">
      <c r="A135" s="14">
        <v>133</v>
      </c>
      <c r="B135" s="17">
        <v>24</v>
      </c>
      <c r="C135" s="7"/>
      <c r="D135" s="14" t="str">
        <f t="shared" si="25"/>
        <v/>
      </c>
      <c r="E135" s="14">
        <f t="shared" si="26"/>
        <v>1</v>
      </c>
      <c r="F135" s="7"/>
      <c r="G135" s="14">
        <f t="shared" si="27"/>
        <v>1</v>
      </c>
      <c r="H135" s="14" t="str">
        <f t="shared" si="28"/>
        <v/>
      </c>
      <c r="I135" s="7"/>
      <c r="J135" s="14" t="str">
        <f t="shared" si="29"/>
        <v/>
      </c>
      <c r="K135" s="14">
        <f t="shared" si="30"/>
        <v>1</v>
      </c>
      <c r="L135" s="7"/>
      <c r="M135" s="14" t="str">
        <f t="shared" si="31"/>
        <v/>
      </c>
      <c r="N135" s="14">
        <f t="shared" si="32"/>
        <v>1</v>
      </c>
      <c r="O135" s="14" t="str">
        <f t="shared" si="33"/>
        <v/>
      </c>
      <c r="P135" s="7"/>
      <c r="Q135" s="14" t="str">
        <f t="shared" si="34"/>
        <v/>
      </c>
      <c r="R135" s="14" t="str">
        <f t="shared" si="35"/>
        <v/>
      </c>
      <c r="S135" s="14">
        <f t="shared" si="36"/>
        <v>1</v>
      </c>
      <c r="T135" s="7"/>
      <c r="U135" s="9"/>
    </row>
    <row r="136" spans="1:21" s="8" customFormat="1" ht="11.25" x14ac:dyDescent="0.2">
      <c r="A136" s="14">
        <v>134</v>
      </c>
      <c r="B136" s="17">
        <v>4</v>
      </c>
      <c r="C136" s="7"/>
      <c r="D136" s="14" t="str">
        <f t="shared" si="25"/>
        <v/>
      </c>
      <c r="E136" s="14">
        <f t="shared" si="26"/>
        <v>1</v>
      </c>
      <c r="F136" s="7"/>
      <c r="G136" s="14" t="str">
        <f t="shared" si="27"/>
        <v/>
      </c>
      <c r="H136" s="14">
        <f t="shared" si="28"/>
        <v>1</v>
      </c>
      <c r="I136" s="7"/>
      <c r="J136" s="14" t="str">
        <f t="shared" si="29"/>
        <v/>
      </c>
      <c r="K136" s="14">
        <f t="shared" si="30"/>
        <v>1</v>
      </c>
      <c r="L136" s="7"/>
      <c r="M136" s="14">
        <f t="shared" si="31"/>
        <v>1</v>
      </c>
      <c r="N136" s="14" t="str">
        <f t="shared" si="32"/>
        <v/>
      </c>
      <c r="O136" s="14" t="str">
        <f t="shared" si="33"/>
        <v/>
      </c>
      <c r="P136" s="7"/>
      <c r="Q136" s="14">
        <f t="shared" si="34"/>
        <v>1</v>
      </c>
      <c r="R136" s="14" t="str">
        <f t="shared" si="35"/>
        <v/>
      </c>
      <c r="S136" s="14" t="str">
        <f t="shared" si="36"/>
        <v/>
      </c>
      <c r="T136" s="7"/>
      <c r="U136" s="9"/>
    </row>
    <row r="137" spans="1:21" s="8" customFormat="1" ht="11.25" x14ac:dyDescent="0.2">
      <c r="A137" s="14">
        <v>135</v>
      </c>
      <c r="B137" s="17">
        <v>20</v>
      </c>
      <c r="C137" s="7"/>
      <c r="D137" s="14" t="str">
        <f t="shared" si="25"/>
        <v/>
      </c>
      <c r="E137" s="14">
        <f t="shared" si="26"/>
        <v>1</v>
      </c>
      <c r="F137" s="7"/>
      <c r="G137" s="14">
        <f t="shared" si="27"/>
        <v>1</v>
      </c>
      <c r="H137" s="14" t="str">
        <f t="shared" si="28"/>
        <v/>
      </c>
      <c r="I137" s="7"/>
      <c r="J137" s="14" t="str">
        <f t="shared" si="29"/>
        <v/>
      </c>
      <c r="K137" s="14">
        <f t="shared" si="30"/>
        <v>1</v>
      </c>
      <c r="L137" s="7"/>
      <c r="M137" s="14" t="str">
        <f t="shared" si="31"/>
        <v/>
      </c>
      <c r="N137" s="14">
        <f t="shared" si="32"/>
        <v>1</v>
      </c>
      <c r="O137" s="14" t="str">
        <f t="shared" si="33"/>
        <v/>
      </c>
      <c r="P137" s="7"/>
      <c r="Q137" s="14" t="str">
        <f t="shared" si="34"/>
        <v/>
      </c>
      <c r="R137" s="14">
        <f t="shared" si="35"/>
        <v>1</v>
      </c>
      <c r="S137" s="14" t="str">
        <f t="shared" si="36"/>
        <v/>
      </c>
      <c r="T137" s="7"/>
      <c r="U137" s="9"/>
    </row>
    <row r="138" spans="1:21" s="8" customFormat="1" ht="11.25" x14ac:dyDescent="0.2">
      <c r="A138" s="14">
        <v>136</v>
      </c>
      <c r="B138" s="17">
        <v>27</v>
      </c>
      <c r="C138" s="7"/>
      <c r="D138" s="14">
        <f t="shared" si="25"/>
        <v>1</v>
      </c>
      <c r="E138" s="14" t="str">
        <f t="shared" si="26"/>
        <v/>
      </c>
      <c r="F138" s="7"/>
      <c r="G138" s="14">
        <f t="shared" si="27"/>
        <v>1</v>
      </c>
      <c r="H138" s="14" t="str">
        <f t="shared" si="28"/>
        <v/>
      </c>
      <c r="I138" s="7"/>
      <c r="J138" s="14">
        <f t="shared" si="29"/>
        <v>1</v>
      </c>
      <c r="K138" s="14" t="str">
        <f t="shared" si="30"/>
        <v/>
      </c>
      <c r="L138" s="7"/>
      <c r="M138" s="14" t="str">
        <f t="shared" si="31"/>
        <v/>
      </c>
      <c r="N138" s="14" t="str">
        <f t="shared" si="32"/>
        <v/>
      </c>
      <c r="O138" s="14">
        <f t="shared" si="33"/>
        <v>1</v>
      </c>
      <c r="P138" s="7"/>
      <c r="Q138" s="14" t="str">
        <f t="shared" si="34"/>
        <v/>
      </c>
      <c r="R138" s="14" t="str">
        <f t="shared" si="35"/>
        <v/>
      </c>
      <c r="S138" s="14">
        <f t="shared" si="36"/>
        <v>1</v>
      </c>
      <c r="T138" s="7"/>
      <c r="U138" s="9"/>
    </row>
    <row r="139" spans="1:21" s="8" customFormat="1" ht="11.25" x14ac:dyDescent="0.2">
      <c r="A139" s="14">
        <v>137</v>
      </c>
      <c r="B139" s="17">
        <v>10</v>
      </c>
      <c r="C139" s="7"/>
      <c r="D139" s="14" t="str">
        <f t="shared" si="25"/>
        <v/>
      </c>
      <c r="E139" s="14">
        <f t="shared" si="26"/>
        <v>1</v>
      </c>
      <c r="F139" s="7"/>
      <c r="G139" s="14" t="str">
        <f t="shared" si="27"/>
        <v/>
      </c>
      <c r="H139" s="14">
        <f t="shared" si="28"/>
        <v>1</v>
      </c>
      <c r="I139" s="7"/>
      <c r="J139" s="14" t="str">
        <f t="shared" si="29"/>
        <v/>
      </c>
      <c r="K139" s="14">
        <f t="shared" si="30"/>
        <v>1</v>
      </c>
      <c r="L139" s="7"/>
      <c r="M139" s="14">
        <f t="shared" si="31"/>
        <v>1</v>
      </c>
      <c r="N139" s="14" t="str">
        <f t="shared" si="32"/>
        <v/>
      </c>
      <c r="O139" s="14" t="str">
        <f t="shared" si="33"/>
        <v/>
      </c>
      <c r="P139" s="7"/>
      <c r="Q139" s="14">
        <f t="shared" si="34"/>
        <v>1</v>
      </c>
      <c r="R139" s="14" t="str">
        <f t="shared" si="35"/>
        <v/>
      </c>
      <c r="S139" s="14" t="str">
        <f t="shared" si="36"/>
        <v/>
      </c>
      <c r="T139" s="7"/>
      <c r="U139" s="9"/>
    </row>
    <row r="140" spans="1:21" s="8" customFormat="1" ht="11.25" x14ac:dyDescent="0.2">
      <c r="A140" s="14">
        <v>138</v>
      </c>
      <c r="B140" s="17">
        <v>36</v>
      </c>
      <c r="C140" s="7"/>
      <c r="D140" s="14">
        <f t="shared" si="25"/>
        <v>1</v>
      </c>
      <c r="E140" s="14" t="str">
        <f t="shared" si="26"/>
        <v/>
      </c>
      <c r="F140" s="7"/>
      <c r="G140" s="14">
        <f t="shared" si="27"/>
        <v>1</v>
      </c>
      <c r="H140" s="14" t="str">
        <f t="shared" si="28"/>
        <v/>
      </c>
      <c r="I140" s="7"/>
      <c r="J140" s="14" t="str">
        <f t="shared" si="29"/>
        <v/>
      </c>
      <c r="K140" s="14">
        <f t="shared" si="30"/>
        <v>1</v>
      </c>
      <c r="L140" s="7"/>
      <c r="M140" s="14" t="str">
        <f t="shared" si="31"/>
        <v/>
      </c>
      <c r="N140" s="14" t="str">
        <f t="shared" si="32"/>
        <v/>
      </c>
      <c r="O140" s="14">
        <f t="shared" si="33"/>
        <v>1</v>
      </c>
      <c r="P140" s="7"/>
      <c r="Q140" s="14" t="str">
        <f t="shared" si="34"/>
        <v/>
      </c>
      <c r="R140" s="14" t="str">
        <f t="shared" si="35"/>
        <v/>
      </c>
      <c r="S140" s="14">
        <f t="shared" si="36"/>
        <v>1</v>
      </c>
      <c r="T140" s="7"/>
      <c r="U140" s="9"/>
    </row>
    <row r="141" spans="1:21" s="8" customFormat="1" ht="11.25" x14ac:dyDescent="0.2">
      <c r="A141" s="14">
        <v>139</v>
      </c>
      <c r="B141" s="17">
        <v>23</v>
      </c>
      <c r="C141" s="7"/>
      <c r="D141" s="14">
        <f t="shared" si="25"/>
        <v>1</v>
      </c>
      <c r="E141" s="14" t="str">
        <f t="shared" si="26"/>
        <v/>
      </c>
      <c r="F141" s="7"/>
      <c r="G141" s="14">
        <f t="shared" si="27"/>
        <v>1</v>
      </c>
      <c r="H141" s="14" t="str">
        <f t="shared" si="28"/>
        <v/>
      </c>
      <c r="I141" s="7"/>
      <c r="J141" s="14">
        <f t="shared" si="29"/>
        <v>1</v>
      </c>
      <c r="K141" s="14" t="str">
        <f t="shared" si="30"/>
        <v/>
      </c>
      <c r="L141" s="7"/>
      <c r="M141" s="14" t="str">
        <f t="shared" si="31"/>
        <v/>
      </c>
      <c r="N141" s="14">
        <f t="shared" si="32"/>
        <v>1</v>
      </c>
      <c r="O141" s="14" t="str">
        <f t="shared" si="33"/>
        <v/>
      </c>
      <c r="P141" s="7"/>
      <c r="Q141" s="14" t="str">
        <f t="shared" si="34"/>
        <v/>
      </c>
      <c r="R141" s="14">
        <f t="shared" si="35"/>
        <v>1</v>
      </c>
      <c r="S141" s="14" t="str">
        <f t="shared" si="36"/>
        <v/>
      </c>
      <c r="T141" s="7"/>
      <c r="U141" s="9"/>
    </row>
    <row r="142" spans="1:21" s="8" customFormat="1" ht="11.25" x14ac:dyDescent="0.2">
      <c r="A142" s="14">
        <v>140</v>
      </c>
      <c r="B142" s="17">
        <v>8</v>
      </c>
      <c r="C142" s="7"/>
      <c r="D142" s="14" t="str">
        <f t="shared" si="25"/>
        <v/>
      </c>
      <c r="E142" s="14">
        <f t="shared" si="26"/>
        <v>1</v>
      </c>
      <c r="F142" s="7"/>
      <c r="G142" s="14" t="str">
        <f t="shared" si="27"/>
        <v/>
      </c>
      <c r="H142" s="14">
        <f t="shared" si="28"/>
        <v>1</v>
      </c>
      <c r="I142" s="7"/>
      <c r="J142" s="14" t="str">
        <f t="shared" si="29"/>
        <v/>
      </c>
      <c r="K142" s="14">
        <f t="shared" si="30"/>
        <v>1</v>
      </c>
      <c r="L142" s="7"/>
      <c r="M142" s="14">
        <f t="shared" si="31"/>
        <v>1</v>
      </c>
      <c r="N142" s="14" t="str">
        <f t="shared" si="32"/>
        <v/>
      </c>
      <c r="O142" s="14" t="str">
        <f t="shared" si="33"/>
        <v/>
      </c>
      <c r="P142" s="7"/>
      <c r="Q142" s="14" t="str">
        <f t="shared" si="34"/>
        <v/>
      </c>
      <c r="R142" s="14">
        <f t="shared" si="35"/>
        <v>1</v>
      </c>
      <c r="S142" s="14" t="str">
        <f t="shared" si="36"/>
        <v/>
      </c>
      <c r="T142" s="7"/>
      <c r="U142" s="9"/>
    </row>
    <row r="143" spans="1:21" s="8" customFormat="1" ht="11.25" x14ac:dyDescent="0.2">
      <c r="A143" s="14">
        <v>141</v>
      </c>
      <c r="B143" s="17">
        <v>19</v>
      </c>
      <c r="C143" s="7"/>
      <c r="D143" s="14">
        <f t="shared" si="25"/>
        <v>1</v>
      </c>
      <c r="E143" s="14" t="str">
        <f t="shared" si="26"/>
        <v/>
      </c>
      <c r="F143" s="7"/>
      <c r="G143" s="14">
        <f t="shared" si="27"/>
        <v>1</v>
      </c>
      <c r="H143" s="14" t="str">
        <f t="shared" si="28"/>
        <v/>
      </c>
      <c r="I143" s="7"/>
      <c r="J143" s="14">
        <f t="shared" si="29"/>
        <v>1</v>
      </c>
      <c r="K143" s="14" t="str">
        <f t="shared" si="30"/>
        <v/>
      </c>
      <c r="L143" s="7"/>
      <c r="M143" s="14" t="str">
        <f t="shared" si="31"/>
        <v/>
      </c>
      <c r="N143" s="14">
        <f t="shared" si="32"/>
        <v>1</v>
      </c>
      <c r="O143" s="14" t="str">
        <f t="shared" si="33"/>
        <v/>
      </c>
      <c r="P143" s="7"/>
      <c r="Q143" s="14">
        <f t="shared" si="34"/>
        <v>1</v>
      </c>
      <c r="R143" s="14" t="str">
        <f t="shared" si="35"/>
        <v/>
      </c>
      <c r="S143" s="14" t="str">
        <f t="shared" si="36"/>
        <v/>
      </c>
      <c r="T143" s="7"/>
      <c r="U143" s="9"/>
    </row>
    <row r="144" spans="1:21" s="8" customFormat="1" ht="11.25" x14ac:dyDescent="0.2">
      <c r="A144" s="14">
        <v>142</v>
      </c>
      <c r="B144" s="17">
        <v>17</v>
      </c>
      <c r="C144" s="7"/>
      <c r="D144" s="14" t="str">
        <f t="shared" si="25"/>
        <v/>
      </c>
      <c r="E144" s="14">
        <f t="shared" si="26"/>
        <v>1</v>
      </c>
      <c r="F144" s="7"/>
      <c r="G144" s="14" t="str">
        <f t="shared" si="27"/>
        <v/>
      </c>
      <c r="H144" s="14">
        <f t="shared" si="28"/>
        <v>1</v>
      </c>
      <c r="I144" s="7"/>
      <c r="J144" s="14">
        <f t="shared" si="29"/>
        <v>1</v>
      </c>
      <c r="K144" s="14" t="str">
        <f t="shared" si="30"/>
        <v/>
      </c>
      <c r="L144" s="7"/>
      <c r="M144" s="14" t="str">
        <f t="shared" si="31"/>
        <v/>
      </c>
      <c r="N144" s="14">
        <f t="shared" si="32"/>
        <v>1</v>
      </c>
      <c r="O144" s="14" t="str">
        <f t="shared" si="33"/>
        <v/>
      </c>
      <c r="P144" s="7"/>
      <c r="Q144" s="14" t="str">
        <f t="shared" si="34"/>
        <v/>
      </c>
      <c r="R144" s="14">
        <f t="shared" si="35"/>
        <v>1</v>
      </c>
      <c r="S144" s="14" t="str">
        <f t="shared" si="36"/>
        <v/>
      </c>
      <c r="T144" s="7"/>
      <c r="U144" s="9"/>
    </row>
    <row r="145" spans="1:21" s="8" customFormat="1" ht="11.25" x14ac:dyDescent="0.2">
      <c r="A145" s="14">
        <v>143</v>
      </c>
      <c r="B145" s="17">
        <v>29</v>
      </c>
      <c r="C145" s="7"/>
      <c r="D145" s="14" t="str">
        <f t="shared" si="25"/>
        <v/>
      </c>
      <c r="E145" s="14">
        <f t="shared" si="26"/>
        <v>1</v>
      </c>
      <c r="F145" s="7"/>
      <c r="G145" s="14">
        <f t="shared" si="27"/>
        <v>1</v>
      </c>
      <c r="H145" s="14" t="str">
        <f t="shared" si="28"/>
        <v/>
      </c>
      <c r="I145" s="7"/>
      <c r="J145" s="14">
        <f t="shared" si="29"/>
        <v>1</v>
      </c>
      <c r="K145" s="14" t="str">
        <f t="shared" si="30"/>
        <v/>
      </c>
      <c r="L145" s="7"/>
      <c r="M145" s="14" t="str">
        <f t="shared" si="31"/>
        <v/>
      </c>
      <c r="N145" s="14" t="str">
        <f t="shared" si="32"/>
        <v/>
      </c>
      <c r="O145" s="14">
        <f t="shared" si="33"/>
        <v>1</v>
      </c>
      <c r="P145" s="7"/>
      <c r="Q145" s="14" t="str">
        <f t="shared" si="34"/>
        <v/>
      </c>
      <c r="R145" s="14">
        <f t="shared" si="35"/>
        <v>1</v>
      </c>
      <c r="S145" s="14" t="str">
        <f t="shared" si="36"/>
        <v/>
      </c>
      <c r="T145" s="7"/>
      <c r="U145" s="9"/>
    </row>
    <row r="146" spans="1:21" s="8" customFormat="1" ht="11.25" x14ac:dyDescent="0.2">
      <c r="A146" s="14">
        <v>144</v>
      </c>
      <c r="B146" s="17">
        <v>36</v>
      </c>
      <c r="C146" s="7"/>
      <c r="D146" s="14">
        <f t="shared" si="25"/>
        <v>1</v>
      </c>
      <c r="E146" s="14" t="str">
        <f t="shared" si="26"/>
        <v/>
      </c>
      <c r="F146" s="7"/>
      <c r="G146" s="14">
        <f t="shared" si="27"/>
        <v>1</v>
      </c>
      <c r="H146" s="14" t="str">
        <f t="shared" si="28"/>
        <v/>
      </c>
      <c r="I146" s="7"/>
      <c r="J146" s="14" t="str">
        <f t="shared" si="29"/>
        <v/>
      </c>
      <c r="K146" s="14">
        <f t="shared" si="30"/>
        <v>1</v>
      </c>
      <c r="L146" s="7"/>
      <c r="M146" s="14" t="str">
        <f t="shared" si="31"/>
        <v/>
      </c>
      <c r="N146" s="14" t="str">
        <f t="shared" si="32"/>
        <v/>
      </c>
      <c r="O146" s="14">
        <f t="shared" si="33"/>
        <v>1</v>
      </c>
      <c r="P146" s="7"/>
      <c r="Q146" s="14" t="str">
        <f t="shared" si="34"/>
        <v/>
      </c>
      <c r="R146" s="14" t="str">
        <f t="shared" si="35"/>
        <v/>
      </c>
      <c r="S146" s="14">
        <f t="shared" si="36"/>
        <v>1</v>
      </c>
      <c r="T146" s="7"/>
      <c r="U146" s="9"/>
    </row>
    <row r="147" spans="1:21" s="8" customFormat="1" ht="11.25" x14ac:dyDescent="0.2">
      <c r="A147" s="14">
        <v>145</v>
      </c>
      <c r="B147" s="17">
        <v>28</v>
      </c>
      <c r="C147" s="7"/>
      <c r="D147" s="14" t="str">
        <f t="shared" si="25"/>
        <v/>
      </c>
      <c r="E147" s="14">
        <f t="shared" si="26"/>
        <v>1</v>
      </c>
      <c r="F147" s="7"/>
      <c r="G147" s="14">
        <f t="shared" si="27"/>
        <v>1</v>
      </c>
      <c r="H147" s="14" t="str">
        <f t="shared" si="28"/>
        <v/>
      </c>
      <c r="I147" s="7"/>
      <c r="J147" s="14" t="str">
        <f t="shared" si="29"/>
        <v/>
      </c>
      <c r="K147" s="14">
        <f t="shared" si="30"/>
        <v>1</v>
      </c>
      <c r="L147" s="7"/>
      <c r="M147" s="14" t="str">
        <f t="shared" si="31"/>
        <v/>
      </c>
      <c r="N147" s="14" t="str">
        <f t="shared" si="32"/>
        <v/>
      </c>
      <c r="O147" s="14">
        <f t="shared" si="33"/>
        <v>1</v>
      </c>
      <c r="P147" s="7"/>
      <c r="Q147" s="14">
        <f t="shared" si="34"/>
        <v>1</v>
      </c>
      <c r="R147" s="14" t="str">
        <f t="shared" si="35"/>
        <v/>
      </c>
      <c r="S147" s="14" t="str">
        <f t="shared" si="36"/>
        <v/>
      </c>
      <c r="T147" s="7"/>
      <c r="U147" s="9"/>
    </row>
    <row r="148" spans="1:21" s="8" customFormat="1" ht="11.25" x14ac:dyDescent="0.2">
      <c r="A148" s="14">
        <v>146</v>
      </c>
      <c r="B148" s="17">
        <v>6</v>
      </c>
      <c r="C148" s="7"/>
      <c r="D148" s="14" t="str">
        <f t="shared" si="25"/>
        <v/>
      </c>
      <c r="E148" s="14">
        <f t="shared" si="26"/>
        <v>1</v>
      </c>
      <c r="F148" s="7"/>
      <c r="G148" s="14" t="str">
        <f t="shared" si="27"/>
        <v/>
      </c>
      <c r="H148" s="14">
        <f t="shared" si="28"/>
        <v>1</v>
      </c>
      <c r="I148" s="7"/>
      <c r="J148" s="14" t="str">
        <f t="shared" si="29"/>
        <v/>
      </c>
      <c r="K148" s="14">
        <f t="shared" si="30"/>
        <v>1</v>
      </c>
      <c r="L148" s="7"/>
      <c r="M148" s="14">
        <f t="shared" si="31"/>
        <v>1</v>
      </c>
      <c r="N148" s="14" t="str">
        <f t="shared" si="32"/>
        <v/>
      </c>
      <c r="O148" s="14" t="str">
        <f t="shared" si="33"/>
        <v/>
      </c>
      <c r="P148" s="7"/>
      <c r="Q148" s="14" t="str">
        <f t="shared" si="34"/>
        <v/>
      </c>
      <c r="R148" s="14" t="str">
        <f t="shared" si="35"/>
        <v/>
      </c>
      <c r="S148" s="14">
        <f t="shared" si="36"/>
        <v>1</v>
      </c>
      <c r="T148" s="7"/>
      <c r="U148" s="9"/>
    </row>
    <row r="149" spans="1:21" s="8" customFormat="1" ht="11.25" x14ac:dyDescent="0.2">
      <c r="A149" s="14">
        <v>147</v>
      </c>
      <c r="B149" s="17">
        <v>27</v>
      </c>
      <c r="C149" s="7"/>
      <c r="D149" s="14">
        <f t="shared" si="25"/>
        <v>1</v>
      </c>
      <c r="E149" s="14" t="str">
        <f t="shared" si="26"/>
        <v/>
      </c>
      <c r="F149" s="7"/>
      <c r="G149" s="14">
        <f t="shared" si="27"/>
        <v>1</v>
      </c>
      <c r="H149" s="14" t="str">
        <f t="shared" si="28"/>
        <v/>
      </c>
      <c r="I149" s="7"/>
      <c r="J149" s="14">
        <f t="shared" si="29"/>
        <v>1</v>
      </c>
      <c r="K149" s="14" t="str">
        <f t="shared" si="30"/>
        <v/>
      </c>
      <c r="L149" s="7"/>
      <c r="M149" s="14" t="str">
        <f t="shared" si="31"/>
        <v/>
      </c>
      <c r="N149" s="14" t="str">
        <f t="shared" si="32"/>
        <v/>
      </c>
      <c r="O149" s="14">
        <f t="shared" si="33"/>
        <v>1</v>
      </c>
      <c r="P149" s="7"/>
      <c r="Q149" s="14" t="str">
        <f t="shared" si="34"/>
        <v/>
      </c>
      <c r="R149" s="14" t="str">
        <f t="shared" si="35"/>
        <v/>
      </c>
      <c r="S149" s="14">
        <f t="shared" si="36"/>
        <v>1</v>
      </c>
      <c r="T149" s="7"/>
      <c r="U149" s="9"/>
    </row>
    <row r="150" spans="1:21" s="8" customFormat="1" ht="11.25" x14ac:dyDescent="0.2">
      <c r="A150" s="14">
        <v>148</v>
      </c>
      <c r="B150" s="17">
        <v>28</v>
      </c>
      <c r="C150" s="7"/>
      <c r="D150" s="14" t="str">
        <f t="shared" si="25"/>
        <v/>
      </c>
      <c r="E150" s="14">
        <f t="shared" si="26"/>
        <v>1</v>
      </c>
      <c r="F150" s="7"/>
      <c r="G150" s="14">
        <f t="shared" si="27"/>
        <v>1</v>
      </c>
      <c r="H150" s="14" t="str">
        <f t="shared" si="28"/>
        <v/>
      </c>
      <c r="I150" s="7"/>
      <c r="J150" s="14" t="str">
        <f t="shared" si="29"/>
        <v/>
      </c>
      <c r="K150" s="14">
        <f t="shared" si="30"/>
        <v>1</v>
      </c>
      <c r="L150" s="7"/>
      <c r="M150" s="14" t="str">
        <f t="shared" si="31"/>
        <v/>
      </c>
      <c r="N150" s="14" t="str">
        <f t="shared" si="32"/>
        <v/>
      </c>
      <c r="O150" s="14">
        <f t="shared" si="33"/>
        <v>1</v>
      </c>
      <c r="P150" s="7"/>
      <c r="Q150" s="14">
        <f t="shared" si="34"/>
        <v>1</v>
      </c>
      <c r="R150" s="14" t="str">
        <f t="shared" si="35"/>
        <v/>
      </c>
      <c r="S150" s="14" t="str">
        <f t="shared" si="36"/>
        <v/>
      </c>
      <c r="T150" s="7"/>
      <c r="U150" s="9"/>
    </row>
    <row r="151" spans="1:21" s="8" customFormat="1" ht="11.25" x14ac:dyDescent="0.2">
      <c r="A151" s="14">
        <v>149</v>
      </c>
      <c r="B151" s="17">
        <v>2</v>
      </c>
      <c r="C151" s="7"/>
      <c r="D151" s="14" t="str">
        <f t="shared" si="25"/>
        <v/>
      </c>
      <c r="E151" s="14">
        <f t="shared" si="26"/>
        <v>1</v>
      </c>
      <c r="F151" s="7"/>
      <c r="G151" s="14" t="str">
        <f t="shared" si="27"/>
        <v/>
      </c>
      <c r="H151" s="14">
        <f t="shared" si="28"/>
        <v>1</v>
      </c>
      <c r="I151" s="7"/>
      <c r="J151" s="14" t="str">
        <f t="shared" si="29"/>
        <v/>
      </c>
      <c r="K151" s="14">
        <f t="shared" si="30"/>
        <v>1</v>
      </c>
      <c r="L151" s="7"/>
      <c r="M151" s="14">
        <f t="shared" si="31"/>
        <v>1</v>
      </c>
      <c r="N151" s="14" t="str">
        <f t="shared" si="32"/>
        <v/>
      </c>
      <c r="O151" s="14" t="str">
        <f t="shared" si="33"/>
        <v/>
      </c>
      <c r="P151" s="7"/>
      <c r="Q151" s="14" t="str">
        <f t="shared" si="34"/>
        <v/>
      </c>
      <c r="R151" s="14">
        <f t="shared" si="35"/>
        <v>1</v>
      </c>
      <c r="S151" s="14" t="str">
        <f t="shared" si="36"/>
        <v/>
      </c>
      <c r="T151" s="7"/>
      <c r="U151" s="9"/>
    </row>
    <row r="152" spans="1:21" s="8" customFormat="1" ht="11.25" x14ac:dyDescent="0.2">
      <c r="A152" s="14">
        <v>150</v>
      </c>
      <c r="B152" s="17">
        <v>26</v>
      </c>
      <c r="C152" s="7"/>
      <c r="D152" s="14" t="str">
        <f t="shared" si="25"/>
        <v/>
      </c>
      <c r="E152" s="14">
        <f t="shared" si="26"/>
        <v>1</v>
      </c>
      <c r="F152" s="7"/>
      <c r="G152" s="14">
        <f t="shared" si="27"/>
        <v>1</v>
      </c>
      <c r="H152" s="14" t="str">
        <f t="shared" si="28"/>
        <v/>
      </c>
      <c r="I152" s="7"/>
      <c r="J152" s="14" t="str">
        <f t="shared" si="29"/>
        <v/>
      </c>
      <c r="K152" s="14">
        <f t="shared" si="30"/>
        <v>1</v>
      </c>
      <c r="L152" s="7"/>
      <c r="M152" s="14" t="str">
        <f t="shared" si="31"/>
        <v/>
      </c>
      <c r="N152" s="14" t="str">
        <f t="shared" si="32"/>
        <v/>
      </c>
      <c r="O152" s="14">
        <f t="shared" si="33"/>
        <v>1</v>
      </c>
      <c r="P152" s="7"/>
      <c r="Q152" s="14" t="str">
        <f t="shared" si="34"/>
        <v/>
      </c>
      <c r="R152" s="14">
        <f t="shared" si="35"/>
        <v>1</v>
      </c>
      <c r="S152" s="14" t="str">
        <f t="shared" si="36"/>
        <v/>
      </c>
      <c r="T152" s="7"/>
      <c r="U152" s="9"/>
    </row>
    <row r="153" spans="1:21" s="8" customFormat="1" ht="11.25" x14ac:dyDescent="0.2">
      <c r="A153" s="14">
        <v>151</v>
      </c>
      <c r="B153" s="17">
        <v>0</v>
      </c>
      <c r="C153" s="7"/>
      <c r="D153" s="14" t="str">
        <f t="shared" si="25"/>
        <v>Z</v>
      </c>
      <c r="E153" s="14" t="str">
        <f t="shared" si="26"/>
        <v>Z</v>
      </c>
      <c r="F153" s="7"/>
      <c r="G153" s="14" t="str">
        <f t="shared" si="27"/>
        <v>Z</v>
      </c>
      <c r="H153" s="14" t="str">
        <f t="shared" si="28"/>
        <v>Z</v>
      </c>
      <c r="I153" s="7"/>
      <c r="J153" s="14" t="str">
        <f t="shared" si="29"/>
        <v>Z</v>
      </c>
      <c r="K153" s="14" t="str">
        <f t="shared" si="30"/>
        <v>Z</v>
      </c>
      <c r="L153" s="7"/>
      <c r="M153" s="14" t="str">
        <f t="shared" si="31"/>
        <v>Z</v>
      </c>
      <c r="N153" s="14" t="str">
        <f t="shared" si="32"/>
        <v>Z</v>
      </c>
      <c r="O153" s="14" t="str">
        <f t="shared" si="33"/>
        <v>Z</v>
      </c>
      <c r="P153" s="7"/>
      <c r="Q153" s="14" t="str">
        <f t="shared" si="34"/>
        <v>Z</v>
      </c>
      <c r="R153" s="14" t="str">
        <f t="shared" si="35"/>
        <v>Z</v>
      </c>
      <c r="S153" s="14" t="str">
        <f t="shared" si="36"/>
        <v>Z</v>
      </c>
      <c r="T153" s="7"/>
      <c r="U153" s="9"/>
    </row>
    <row r="154" spans="1:21" s="8" customFormat="1" ht="11.25" x14ac:dyDescent="0.2">
      <c r="A154" s="14">
        <v>152</v>
      </c>
      <c r="B154" s="17">
        <v>2</v>
      </c>
      <c r="C154" s="7"/>
      <c r="D154" s="14" t="str">
        <f t="shared" si="25"/>
        <v/>
      </c>
      <c r="E154" s="14">
        <f t="shared" si="26"/>
        <v>1</v>
      </c>
      <c r="F154" s="7"/>
      <c r="G154" s="14" t="str">
        <f t="shared" si="27"/>
        <v/>
      </c>
      <c r="H154" s="14">
        <f t="shared" si="28"/>
        <v>1</v>
      </c>
      <c r="I154" s="7"/>
      <c r="J154" s="14" t="str">
        <f t="shared" si="29"/>
        <v/>
      </c>
      <c r="K154" s="14">
        <f t="shared" si="30"/>
        <v>1</v>
      </c>
      <c r="L154" s="7"/>
      <c r="M154" s="14">
        <f t="shared" si="31"/>
        <v>1</v>
      </c>
      <c r="N154" s="14" t="str">
        <f t="shared" si="32"/>
        <v/>
      </c>
      <c r="O154" s="14" t="str">
        <f t="shared" si="33"/>
        <v/>
      </c>
      <c r="P154" s="7"/>
      <c r="Q154" s="14" t="str">
        <f t="shared" si="34"/>
        <v/>
      </c>
      <c r="R154" s="14">
        <f t="shared" si="35"/>
        <v>1</v>
      </c>
      <c r="S154" s="14" t="str">
        <f t="shared" si="36"/>
        <v/>
      </c>
      <c r="T154" s="7"/>
      <c r="U154" s="9"/>
    </row>
    <row r="155" spans="1:21" s="8" customFormat="1" ht="11.25" x14ac:dyDescent="0.2">
      <c r="A155" s="14">
        <v>153</v>
      </c>
      <c r="B155" s="17">
        <v>6</v>
      </c>
      <c r="C155" s="7"/>
      <c r="D155" s="14" t="str">
        <f t="shared" si="25"/>
        <v/>
      </c>
      <c r="E155" s="14">
        <f t="shared" si="26"/>
        <v>1</v>
      </c>
      <c r="F155" s="7"/>
      <c r="G155" s="14" t="str">
        <f t="shared" si="27"/>
        <v/>
      </c>
      <c r="H155" s="14">
        <f t="shared" si="28"/>
        <v>1</v>
      </c>
      <c r="I155" s="7"/>
      <c r="J155" s="14" t="str">
        <f t="shared" si="29"/>
        <v/>
      </c>
      <c r="K155" s="14">
        <f t="shared" si="30"/>
        <v>1</v>
      </c>
      <c r="L155" s="7"/>
      <c r="M155" s="14">
        <f t="shared" si="31"/>
        <v>1</v>
      </c>
      <c r="N155" s="14" t="str">
        <f t="shared" si="32"/>
        <v/>
      </c>
      <c r="O155" s="14" t="str">
        <f t="shared" si="33"/>
        <v/>
      </c>
      <c r="P155" s="7"/>
      <c r="Q155" s="14" t="str">
        <f t="shared" si="34"/>
        <v/>
      </c>
      <c r="R155" s="14" t="str">
        <f t="shared" si="35"/>
        <v/>
      </c>
      <c r="S155" s="14">
        <f t="shared" si="36"/>
        <v>1</v>
      </c>
      <c r="T155" s="7"/>
      <c r="U155" s="9"/>
    </row>
    <row r="156" spans="1:21" s="8" customFormat="1" ht="11.25" x14ac:dyDescent="0.2">
      <c r="A156" s="14">
        <v>154</v>
      </c>
      <c r="B156" s="17">
        <v>28</v>
      </c>
      <c r="C156" s="7"/>
      <c r="D156" s="14" t="str">
        <f t="shared" si="25"/>
        <v/>
      </c>
      <c r="E156" s="14">
        <f t="shared" si="26"/>
        <v>1</v>
      </c>
      <c r="F156" s="7"/>
      <c r="G156" s="14">
        <f t="shared" si="27"/>
        <v>1</v>
      </c>
      <c r="H156" s="14" t="str">
        <f t="shared" si="28"/>
        <v/>
      </c>
      <c r="I156" s="7"/>
      <c r="J156" s="14" t="str">
        <f t="shared" si="29"/>
        <v/>
      </c>
      <c r="K156" s="14">
        <f t="shared" si="30"/>
        <v>1</v>
      </c>
      <c r="L156" s="7"/>
      <c r="M156" s="14" t="str">
        <f t="shared" si="31"/>
        <v/>
      </c>
      <c r="N156" s="14" t="str">
        <f t="shared" si="32"/>
        <v/>
      </c>
      <c r="O156" s="14">
        <f t="shared" si="33"/>
        <v>1</v>
      </c>
      <c r="P156" s="7"/>
      <c r="Q156" s="14">
        <f t="shared" si="34"/>
        <v>1</v>
      </c>
      <c r="R156" s="14" t="str">
        <f t="shared" si="35"/>
        <v/>
      </c>
      <c r="S156" s="14" t="str">
        <f t="shared" si="36"/>
        <v/>
      </c>
      <c r="T156" s="7"/>
      <c r="U156" s="9"/>
    </row>
    <row r="157" spans="1:21" s="8" customFormat="1" ht="11.25" x14ac:dyDescent="0.2">
      <c r="A157" s="14">
        <v>155</v>
      </c>
      <c r="B157" s="17">
        <v>8</v>
      </c>
      <c r="C157" s="7"/>
      <c r="D157" s="14" t="str">
        <f t="shared" si="25"/>
        <v/>
      </c>
      <c r="E157" s="14">
        <f t="shared" si="26"/>
        <v>1</v>
      </c>
      <c r="F157" s="7"/>
      <c r="G157" s="14" t="str">
        <f t="shared" si="27"/>
        <v/>
      </c>
      <c r="H157" s="14">
        <f t="shared" si="28"/>
        <v>1</v>
      </c>
      <c r="I157" s="7"/>
      <c r="J157" s="14" t="str">
        <f t="shared" si="29"/>
        <v/>
      </c>
      <c r="K157" s="14">
        <f t="shared" si="30"/>
        <v>1</v>
      </c>
      <c r="L157" s="7"/>
      <c r="M157" s="14">
        <f t="shared" si="31"/>
        <v>1</v>
      </c>
      <c r="N157" s="14" t="str">
        <f t="shared" si="32"/>
        <v/>
      </c>
      <c r="O157" s="14" t="str">
        <f t="shared" si="33"/>
        <v/>
      </c>
      <c r="P157" s="7"/>
      <c r="Q157" s="14" t="str">
        <f t="shared" si="34"/>
        <v/>
      </c>
      <c r="R157" s="14">
        <f t="shared" si="35"/>
        <v>1</v>
      </c>
      <c r="S157" s="14" t="str">
        <f t="shared" si="36"/>
        <v/>
      </c>
      <c r="T157" s="7"/>
      <c r="U157" s="9"/>
    </row>
    <row r="158" spans="1:21" s="8" customFormat="1" ht="11.25" x14ac:dyDescent="0.2">
      <c r="A158" s="14">
        <v>156</v>
      </c>
      <c r="B158" s="17">
        <v>2</v>
      </c>
      <c r="C158" s="7"/>
      <c r="D158" s="14" t="str">
        <f t="shared" si="25"/>
        <v/>
      </c>
      <c r="E158" s="14">
        <f t="shared" si="26"/>
        <v>1</v>
      </c>
      <c r="F158" s="7"/>
      <c r="G158" s="14" t="str">
        <f t="shared" si="27"/>
        <v/>
      </c>
      <c r="H158" s="14">
        <f t="shared" si="28"/>
        <v>1</v>
      </c>
      <c r="I158" s="7"/>
      <c r="J158" s="14" t="str">
        <f t="shared" si="29"/>
        <v/>
      </c>
      <c r="K158" s="14">
        <f t="shared" si="30"/>
        <v>1</v>
      </c>
      <c r="L158" s="7"/>
      <c r="M158" s="14">
        <f t="shared" si="31"/>
        <v>1</v>
      </c>
      <c r="N158" s="14" t="str">
        <f t="shared" si="32"/>
        <v/>
      </c>
      <c r="O158" s="14" t="str">
        <f t="shared" si="33"/>
        <v/>
      </c>
      <c r="P158" s="7"/>
      <c r="Q158" s="14" t="str">
        <f t="shared" si="34"/>
        <v/>
      </c>
      <c r="R158" s="14">
        <f t="shared" si="35"/>
        <v>1</v>
      </c>
      <c r="S158" s="14" t="str">
        <f t="shared" si="36"/>
        <v/>
      </c>
      <c r="T158" s="7"/>
      <c r="U158" s="9"/>
    </row>
    <row r="159" spans="1:21" s="8" customFormat="1" ht="11.25" x14ac:dyDescent="0.2">
      <c r="A159" s="14">
        <v>157</v>
      </c>
      <c r="B159" s="17">
        <v>23</v>
      </c>
      <c r="C159" s="7"/>
      <c r="D159" s="14">
        <f t="shared" si="25"/>
        <v>1</v>
      </c>
      <c r="E159" s="14" t="str">
        <f t="shared" si="26"/>
        <v/>
      </c>
      <c r="F159" s="7"/>
      <c r="G159" s="14">
        <f t="shared" si="27"/>
        <v>1</v>
      </c>
      <c r="H159" s="14" t="str">
        <f t="shared" si="28"/>
        <v/>
      </c>
      <c r="I159" s="7"/>
      <c r="J159" s="14">
        <f t="shared" si="29"/>
        <v>1</v>
      </c>
      <c r="K159" s="14" t="str">
        <f t="shared" si="30"/>
        <v/>
      </c>
      <c r="L159" s="7"/>
      <c r="M159" s="14" t="str">
        <f t="shared" si="31"/>
        <v/>
      </c>
      <c r="N159" s="14">
        <f t="shared" si="32"/>
        <v>1</v>
      </c>
      <c r="O159" s="14" t="str">
        <f t="shared" si="33"/>
        <v/>
      </c>
      <c r="P159" s="7"/>
      <c r="Q159" s="14" t="str">
        <f t="shared" si="34"/>
        <v/>
      </c>
      <c r="R159" s="14">
        <f t="shared" si="35"/>
        <v>1</v>
      </c>
      <c r="S159" s="14" t="str">
        <f t="shared" si="36"/>
        <v/>
      </c>
      <c r="T159" s="7"/>
      <c r="U159" s="9"/>
    </row>
    <row r="160" spans="1:21" s="8" customFormat="1" ht="11.25" x14ac:dyDescent="0.2">
      <c r="A160" s="14">
        <v>158</v>
      </c>
      <c r="B160" s="17">
        <v>22</v>
      </c>
      <c r="C160" s="7"/>
      <c r="D160" s="14" t="str">
        <f t="shared" si="25"/>
        <v/>
      </c>
      <c r="E160" s="14">
        <f t="shared" si="26"/>
        <v>1</v>
      </c>
      <c r="F160" s="7"/>
      <c r="G160" s="14">
        <f t="shared" si="27"/>
        <v>1</v>
      </c>
      <c r="H160" s="14" t="str">
        <f t="shared" si="28"/>
        <v/>
      </c>
      <c r="I160" s="7"/>
      <c r="J160" s="14" t="str">
        <f t="shared" si="29"/>
        <v/>
      </c>
      <c r="K160" s="14">
        <f t="shared" si="30"/>
        <v>1</v>
      </c>
      <c r="L160" s="7"/>
      <c r="M160" s="14" t="str">
        <f t="shared" si="31"/>
        <v/>
      </c>
      <c r="N160" s="14">
        <f t="shared" si="32"/>
        <v>1</v>
      </c>
      <c r="O160" s="14" t="str">
        <f t="shared" si="33"/>
        <v/>
      </c>
      <c r="P160" s="7"/>
      <c r="Q160" s="14">
        <f t="shared" si="34"/>
        <v>1</v>
      </c>
      <c r="R160" s="14" t="str">
        <f t="shared" si="35"/>
        <v/>
      </c>
      <c r="S160" s="14" t="str">
        <f t="shared" si="36"/>
        <v/>
      </c>
      <c r="T160" s="7"/>
      <c r="U160" s="9"/>
    </row>
    <row r="161" spans="1:21" s="8" customFormat="1" ht="11.25" x14ac:dyDescent="0.2">
      <c r="A161" s="14">
        <v>159</v>
      </c>
      <c r="B161" s="17">
        <v>31</v>
      </c>
      <c r="C161" s="7"/>
      <c r="D161" s="14" t="str">
        <f t="shared" si="25"/>
        <v/>
      </c>
      <c r="E161" s="14">
        <f t="shared" si="26"/>
        <v>1</v>
      </c>
      <c r="F161" s="7"/>
      <c r="G161" s="14">
        <f t="shared" si="27"/>
        <v>1</v>
      </c>
      <c r="H161" s="14" t="str">
        <f t="shared" si="28"/>
        <v/>
      </c>
      <c r="I161" s="7"/>
      <c r="J161" s="14">
        <f t="shared" si="29"/>
        <v>1</v>
      </c>
      <c r="K161" s="14" t="str">
        <f t="shared" si="30"/>
        <v/>
      </c>
      <c r="L161" s="7"/>
      <c r="M161" s="14" t="str">
        <f t="shared" si="31"/>
        <v/>
      </c>
      <c r="N161" s="14" t="str">
        <f t="shared" si="32"/>
        <v/>
      </c>
      <c r="O161" s="14">
        <f t="shared" si="33"/>
        <v>1</v>
      </c>
      <c r="P161" s="7"/>
      <c r="Q161" s="14">
        <f t="shared" si="34"/>
        <v>1</v>
      </c>
      <c r="R161" s="14" t="str">
        <f t="shared" si="35"/>
        <v/>
      </c>
      <c r="S161" s="14" t="str">
        <f t="shared" si="36"/>
        <v/>
      </c>
      <c r="T161" s="7"/>
      <c r="U161" s="9"/>
    </row>
    <row r="162" spans="1:21" s="8" customFormat="1" ht="11.25" x14ac:dyDescent="0.2">
      <c r="A162" s="14">
        <v>160</v>
      </c>
      <c r="B162" s="17">
        <v>2</v>
      </c>
      <c r="C162" s="7"/>
      <c r="D162" s="14" t="str">
        <f t="shared" si="25"/>
        <v/>
      </c>
      <c r="E162" s="14">
        <f t="shared" si="26"/>
        <v>1</v>
      </c>
      <c r="F162" s="7"/>
      <c r="G162" s="14" t="str">
        <f t="shared" si="27"/>
        <v/>
      </c>
      <c r="H162" s="14">
        <f t="shared" si="28"/>
        <v>1</v>
      </c>
      <c r="I162" s="7"/>
      <c r="J162" s="14" t="str">
        <f t="shared" si="29"/>
        <v/>
      </c>
      <c r="K162" s="14">
        <f t="shared" si="30"/>
        <v>1</v>
      </c>
      <c r="L162" s="7"/>
      <c r="M162" s="14">
        <f t="shared" si="31"/>
        <v>1</v>
      </c>
      <c r="N162" s="14" t="str">
        <f t="shared" si="32"/>
        <v/>
      </c>
      <c r="O162" s="14" t="str">
        <f t="shared" si="33"/>
        <v/>
      </c>
      <c r="P162" s="7"/>
      <c r="Q162" s="14" t="str">
        <f t="shared" si="34"/>
        <v/>
      </c>
      <c r="R162" s="14">
        <f t="shared" si="35"/>
        <v>1</v>
      </c>
      <c r="S162" s="14" t="str">
        <f t="shared" si="36"/>
        <v/>
      </c>
      <c r="T162" s="7"/>
      <c r="U162" s="9"/>
    </row>
    <row r="163" spans="1:21" s="8" customFormat="1" ht="11.25" x14ac:dyDescent="0.2">
      <c r="A163" s="14">
        <v>161</v>
      </c>
      <c r="B163" s="17">
        <v>12</v>
      </c>
      <c r="C163" s="7"/>
      <c r="D163" s="14">
        <f t="shared" si="25"/>
        <v>1</v>
      </c>
      <c r="E163" s="14" t="str">
        <f t="shared" si="26"/>
        <v/>
      </c>
      <c r="F163" s="7"/>
      <c r="G163" s="14" t="str">
        <f t="shared" si="27"/>
        <v/>
      </c>
      <c r="H163" s="14">
        <f t="shared" si="28"/>
        <v>1</v>
      </c>
      <c r="I163" s="7"/>
      <c r="J163" s="14" t="str">
        <f t="shared" si="29"/>
        <v/>
      </c>
      <c r="K163" s="14">
        <f t="shared" si="30"/>
        <v>1</v>
      </c>
      <c r="L163" s="7"/>
      <c r="M163" s="14">
        <f t="shared" si="31"/>
        <v>1</v>
      </c>
      <c r="N163" s="14" t="str">
        <f t="shared" si="32"/>
        <v/>
      </c>
      <c r="O163" s="14" t="str">
        <f t="shared" si="33"/>
        <v/>
      </c>
      <c r="P163" s="7"/>
      <c r="Q163" s="14" t="str">
        <f t="shared" si="34"/>
        <v/>
      </c>
      <c r="R163" s="14" t="str">
        <f t="shared" si="35"/>
        <v/>
      </c>
      <c r="S163" s="14">
        <f t="shared" si="36"/>
        <v>1</v>
      </c>
      <c r="T163" s="7"/>
      <c r="U163" s="9"/>
    </row>
    <row r="164" spans="1:21" s="8" customFormat="1" ht="11.25" x14ac:dyDescent="0.2">
      <c r="A164" s="14">
        <v>162</v>
      </c>
      <c r="B164" s="17">
        <v>6</v>
      </c>
      <c r="C164" s="7"/>
      <c r="D164" s="14" t="str">
        <f t="shared" si="25"/>
        <v/>
      </c>
      <c r="E164" s="14">
        <f t="shared" si="26"/>
        <v>1</v>
      </c>
      <c r="F164" s="7"/>
      <c r="G164" s="14" t="str">
        <f t="shared" si="27"/>
        <v/>
      </c>
      <c r="H164" s="14">
        <f t="shared" si="28"/>
        <v>1</v>
      </c>
      <c r="I164" s="7"/>
      <c r="J164" s="14" t="str">
        <f t="shared" si="29"/>
        <v/>
      </c>
      <c r="K164" s="14">
        <f t="shared" si="30"/>
        <v>1</v>
      </c>
      <c r="L164" s="7"/>
      <c r="M164" s="14">
        <f t="shared" si="31"/>
        <v>1</v>
      </c>
      <c r="N164" s="14" t="str">
        <f t="shared" si="32"/>
        <v/>
      </c>
      <c r="O164" s="14" t="str">
        <f t="shared" si="33"/>
        <v/>
      </c>
      <c r="P164" s="7"/>
      <c r="Q164" s="14" t="str">
        <f t="shared" si="34"/>
        <v/>
      </c>
      <c r="R164" s="14" t="str">
        <f t="shared" si="35"/>
        <v/>
      </c>
      <c r="S164" s="14">
        <f t="shared" si="36"/>
        <v>1</v>
      </c>
      <c r="T164" s="7"/>
      <c r="U164" s="9"/>
    </row>
    <row r="165" spans="1:21" s="8" customFormat="1" ht="11.25" x14ac:dyDescent="0.2">
      <c r="A165" s="14">
        <v>163</v>
      </c>
      <c r="B165" s="17">
        <v>21</v>
      </c>
      <c r="C165" s="7"/>
      <c r="D165" s="14">
        <f t="shared" si="25"/>
        <v>1</v>
      </c>
      <c r="E165" s="14" t="str">
        <f t="shared" si="26"/>
        <v/>
      </c>
      <c r="F165" s="7"/>
      <c r="G165" s="14">
        <f t="shared" si="27"/>
        <v>1</v>
      </c>
      <c r="H165" s="14" t="str">
        <f t="shared" si="28"/>
        <v/>
      </c>
      <c r="I165" s="7"/>
      <c r="J165" s="14">
        <f t="shared" si="29"/>
        <v>1</v>
      </c>
      <c r="K165" s="14" t="str">
        <f t="shared" si="30"/>
        <v/>
      </c>
      <c r="L165" s="7"/>
      <c r="M165" s="14" t="str">
        <f t="shared" si="31"/>
        <v/>
      </c>
      <c r="N165" s="14">
        <f t="shared" si="32"/>
        <v>1</v>
      </c>
      <c r="O165" s="14" t="str">
        <f t="shared" si="33"/>
        <v/>
      </c>
      <c r="P165" s="7"/>
      <c r="Q165" s="14" t="str">
        <f t="shared" si="34"/>
        <v/>
      </c>
      <c r="R165" s="14" t="str">
        <f t="shared" si="35"/>
        <v/>
      </c>
      <c r="S165" s="14">
        <f t="shared" si="36"/>
        <v>1</v>
      </c>
      <c r="T165" s="7"/>
      <c r="U165" s="9"/>
    </row>
    <row r="166" spans="1:21" s="8" customFormat="1" ht="11.25" x14ac:dyDescent="0.2">
      <c r="A166" s="14">
        <v>164</v>
      </c>
      <c r="B166" s="17">
        <v>9</v>
      </c>
      <c r="C166" s="7"/>
      <c r="D166" s="14">
        <f t="shared" si="25"/>
        <v>1</v>
      </c>
      <c r="E166" s="14" t="str">
        <f t="shared" si="26"/>
        <v/>
      </c>
      <c r="F166" s="7"/>
      <c r="G166" s="14" t="str">
        <f t="shared" si="27"/>
        <v/>
      </c>
      <c r="H166" s="14">
        <f t="shared" si="28"/>
        <v>1</v>
      </c>
      <c r="I166" s="7"/>
      <c r="J166" s="14">
        <f t="shared" si="29"/>
        <v>1</v>
      </c>
      <c r="K166" s="14" t="str">
        <f t="shared" si="30"/>
        <v/>
      </c>
      <c r="L166" s="7"/>
      <c r="M166" s="14">
        <f t="shared" si="31"/>
        <v>1</v>
      </c>
      <c r="N166" s="14" t="str">
        <f t="shared" si="32"/>
        <v/>
      </c>
      <c r="O166" s="14" t="str">
        <f t="shared" si="33"/>
        <v/>
      </c>
      <c r="P166" s="7"/>
      <c r="Q166" s="14" t="str">
        <f t="shared" si="34"/>
        <v/>
      </c>
      <c r="R166" s="14" t="str">
        <f t="shared" si="35"/>
        <v/>
      </c>
      <c r="S166" s="14">
        <f t="shared" si="36"/>
        <v>1</v>
      </c>
      <c r="T166" s="7"/>
      <c r="U166" s="9"/>
    </row>
    <row r="167" spans="1:21" s="8" customFormat="1" ht="11.25" x14ac:dyDescent="0.2">
      <c r="A167" s="14">
        <v>165</v>
      </c>
      <c r="B167" s="17">
        <v>30</v>
      </c>
      <c r="C167" s="7"/>
      <c r="D167" s="14">
        <f t="shared" si="25"/>
        <v>1</v>
      </c>
      <c r="E167" s="14" t="str">
        <f t="shared" si="26"/>
        <v/>
      </c>
      <c r="F167" s="7"/>
      <c r="G167" s="14">
        <f t="shared" si="27"/>
        <v>1</v>
      </c>
      <c r="H167" s="14" t="str">
        <f t="shared" si="28"/>
        <v/>
      </c>
      <c r="I167" s="7"/>
      <c r="J167" s="14" t="str">
        <f t="shared" si="29"/>
        <v/>
      </c>
      <c r="K167" s="14">
        <f t="shared" si="30"/>
        <v>1</v>
      </c>
      <c r="L167" s="7"/>
      <c r="M167" s="14" t="str">
        <f t="shared" si="31"/>
        <v/>
      </c>
      <c r="N167" s="14" t="str">
        <f t="shared" si="32"/>
        <v/>
      </c>
      <c r="O167" s="14">
        <f t="shared" si="33"/>
        <v>1</v>
      </c>
      <c r="P167" s="7"/>
      <c r="Q167" s="14" t="str">
        <f t="shared" si="34"/>
        <v/>
      </c>
      <c r="R167" s="14" t="str">
        <f t="shared" si="35"/>
        <v/>
      </c>
      <c r="S167" s="14">
        <f t="shared" si="36"/>
        <v>1</v>
      </c>
      <c r="T167" s="7"/>
      <c r="U167" s="9"/>
    </row>
    <row r="168" spans="1:21" s="8" customFormat="1" ht="11.25" x14ac:dyDescent="0.2">
      <c r="A168" s="14">
        <v>166</v>
      </c>
      <c r="B168" s="17">
        <v>12</v>
      </c>
      <c r="C168" s="7"/>
      <c r="D168" s="14">
        <f t="shared" si="25"/>
        <v>1</v>
      </c>
      <c r="E168" s="14" t="str">
        <f t="shared" si="26"/>
        <v/>
      </c>
      <c r="F168" s="7"/>
      <c r="G168" s="14" t="str">
        <f t="shared" si="27"/>
        <v/>
      </c>
      <c r="H168" s="14">
        <f t="shared" si="28"/>
        <v>1</v>
      </c>
      <c r="I168" s="7"/>
      <c r="J168" s="14" t="str">
        <f t="shared" si="29"/>
        <v/>
      </c>
      <c r="K168" s="14">
        <f t="shared" si="30"/>
        <v>1</v>
      </c>
      <c r="L168" s="7"/>
      <c r="M168" s="14">
        <f t="shared" si="31"/>
        <v>1</v>
      </c>
      <c r="N168" s="14" t="str">
        <f t="shared" si="32"/>
        <v/>
      </c>
      <c r="O168" s="14" t="str">
        <f t="shared" si="33"/>
        <v/>
      </c>
      <c r="P168" s="7"/>
      <c r="Q168" s="14" t="str">
        <f t="shared" si="34"/>
        <v/>
      </c>
      <c r="R168" s="14" t="str">
        <f t="shared" si="35"/>
        <v/>
      </c>
      <c r="S168" s="14">
        <f t="shared" si="36"/>
        <v>1</v>
      </c>
      <c r="T168" s="7"/>
      <c r="U168" s="9"/>
    </row>
    <row r="169" spans="1:21" s="8" customFormat="1" ht="11.25" x14ac:dyDescent="0.2">
      <c r="A169" s="14">
        <v>167</v>
      </c>
      <c r="B169" s="17">
        <v>14</v>
      </c>
      <c r="C169" s="7"/>
      <c r="D169" s="14">
        <f t="shared" si="25"/>
        <v>1</v>
      </c>
      <c r="E169" s="14" t="str">
        <f t="shared" si="26"/>
        <v/>
      </c>
      <c r="F169" s="7"/>
      <c r="G169" s="14" t="str">
        <f t="shared" si="27"/>
        <v/>
      </c>
      <c r="H169" s="14">
        <f t="shared" si="28"/>
        <v>1</v>
      </c>
      <c r="I169" s="7"/>
      <c r="J169" s="14" t="str">
        <f t="shared" si="29"/>
        <v/>
      </c>
      <c r="K169" s="14">
        <f t="shared" si="30"/>
        <v>1</v>
      </c>
      <c r="L169" s="7"/>
      <c r="M169" s="14" t="str">
        <f t="shared" si="31"/>
        <v/>
      </c>
      <c r="N169" s="14">
        <f t="shared" si="32"/>
        <v>1</v>
      </c>
      <c r="O169" s="14" t="str">
        <f t="shared" si="33"/>
        <v/>
      </c>
      <c r="P169" s="7"/>
      <c r="Q169" s="14" t="str">
        <f t="shared" si="34"/>
        <v/>
      </c>
      <c r="R169" s="14">
        <f t="shared" si="35"/>
        <v>1</v>
      </c>
      <c r="S169" s="14" t="str">
        <f t="shared" si="36"/>
        <v/>
      </c>
      <c r="T169" s="7"/>
      <c r="U169" s="9"/>
    </row>
    <row r="170" spans="1:21" s="8" customFormat="1" ht="11.25" x14ac:dyDescent="0.2">
      <c r="A170" s="14">
        <v>168</v>
      </c>
      <c r="B170" s="17">
        <v>2</v>
      </c>
      <c r="C170" s="7"/>
      <c r="D170" s="14" t="str">
        <f t="shared" si="25"/>
        <v/>
      </c>
      <c r="E170" s="14">
        <f t="shared" si="26"/>
        <v>1</v>
      </c>
      <c r="F170" s="7"/>
      <c r="G170" s="14" t="str">
        <f t="shared" si="27"/>
        <v/>
      </c>
      <c r="H170" s="14">
        <f t="shared" si="28"/>
        <v>1</v>
      </c>
      <c r="I170" s="7"/>
      <c r="J170" s="14" t="str">
        <f t="shared" si="29"/>
        <v/>
      </c>
      <c r="K170" s="14">
        <f t="shared" si="30"/>
        <v>1</v>
      </c>
      <c r="L170" s="7"/>
      <c r="M170" s="14">
        <f t="shared" si="31"/>
        <v>1</v>
      </c>
      <c r="N170" s="14" t="str">
        <f t="shared" si="32"/>
        <v/>
      </c>
      <c r="O170" s="14" t="str">
        <f t="shared" si="33"/>
        <v/>
      </c>
      <c r="P170" s="7"/>
      <c r="Q170" s="14" t="str">
        <f t="shared" si="34"/>
        <v/>
      </c>
      <c r="R170" s="14">
        <f t="shared" si="35"/>
        <v>1</v>
      </c>
      <c r="S170" s="14" t="str">
        <f t="shared" si="36"/>
        <v/>
      </c>
      <c r="T170" s="7"/>
      <c r="U170" s="9"/>
    </row>
    <row r="171" spans="1:21" s="8" customFormat="1" ht="11.25" x14ac:dyDescent="0.2">
      <c r="A171" s="14">
        <v>169</v>
      </c>
      <c r="B171" s="17">
        <v>20</v>
      </c>
      <c r="C171" s="7"/>
      <c r="D171" s="14" t="str">
        <f t="shared" si="25"/>
        <v/>
      </c>
      <c r="E171" s="14">
        <f t="shared" si="26"/>
        <v>1</v>
      </c>
      <c r="F171" s="7"/>
      <c r="G171" s="14">
        <f t="shared" si="27"/>
        <v>1</v>
      </c>
      <c r="H171" s="14" t="str">
        <f t="shared" si="28"/>
        <v/>
      </c>
      <c r="I171" s="7"/>
      <c r="J171" s="14" t="str">
        <f t="shared" si="29"/>
        <v/>
      </c>
      <c r="K171" s="14">
        <f t="shared" si="30"/>
        <v>1</v>
      </c>
      <c r="L171" s="7"/>
      <c r="M171" s="14" t="str">
        <f t="shared" si="31"/>
        <v/>
      </c>
      <c r="N171" s="14">
        <f t="shared" si="32"/>
        <v>1</v>
      </c>
      <c r="O171" s="14" t="str">
        <f t="shared" si="33"/>
        <v/>
      </c>
      <c r="P171" s="7"/>
      <c r="Q171" s="14" t="str">
        <f t="shared" si="34"/>
        <v/>
      </c>
      <c r="R171" s="14">
        <f t="shared" si="35"/>
        <v>1</v>
      </c>
      <c r="S171" s="14" t="str">
        <f t="shared" si="36"/>
        <v/>
      </c>
      <c r="T171" s="7"/>
      <c r="U171" s="9"/>
    </row>
    <row r="172" spans="1:21" s="8" customFormat="1" ht="11.25" x14ac:dyDescent="0.2">
      <c r="A172" s="14">
        <v>170</v>
      </c>
      <c r="B172" s="17">
        <v>2</v>
      </c>
      <c r="C172" s="7"/>
      <c r="D172" s="14" t="str">
        <f t="shared" si="25"/>
        <v/>
      </c>
      <c r="E172" s="14">
        <f t="shared" si="26"/>
        <v>1</v>
      </c>
      <c r="F172" s="7"/>
      <c r="G172" s="14" t="str">
        <f t="shared" si="27"/>
        <v/>
      </c>
      <c r="H172" s="14">
        <f t="shared" si="28"/>
        <v>1</v>
      </c>
      <c r="I172" s="7"/>
      <c r="J172" s="14" t="str">
        <f t="shared" si="29"/>
        <v/>
      </c>
      <c r="K172" s="14">
        <f t="shared" si="30"/>
        <v>1</v>
      </c>
      <c r="L172" s="7"/>
      <c r="M172" s="14">
        <f t="shared" si="31"/>
        <v>1</v>
      </c>
      <c r="N172" s="14" t="str">
        <f t="shared" si="32"/>
        <v/>
      </c>
      <c r="O172" s="14" t="str">
        <f t="shared" si="33"/>
        <v/>
      </c>
      <c r="P172" s="7"/>
      <c r="Q172" s="14" t="str">
        <f t="shared" si="34"/>
        <v/>
      </c>
      <c r="R172" s="14">
        <f t="shared" si="35"/>
        <v>1</v>
      </c>
      <c r="S172" s="14" t="str">
        <f t="shared" si="36"/>
        <v/>
      </c>
      <c r="T172" s="7"/>
      <c r="U172" s="9"/>
    </row>
    <row r="173" spans="1:21" s="8" customFormat="1" ht="11.25" x14ac:dyDescent="0.2">
      <c r="A173" s="14">
        <v>171</v>
      </c>
      <c r="B173" s="17">
        <v>18</v>
      </c>
      <c r="C173" s="7"/>
      <c r="D173" s="14">
        <f t="shared" si="25"/>
        <v>1</v>
      </c>
      <c r="E173" s="14" t="str">
        <f t="shared" si="26"/>
        <v/>
      </c>
      <c r="F173" s="7"/>
      <c r="G173" s="14" t="str">
        <f t="shared" si="27"/>
        <v/>
      </c>
      <c r="H173" s="14">
        <f t="shared" si="28"/>
        <v>1</v>
      </c>
      <c r="I173" s="7"/>
      <c r="J173" s="14" t="str">
        <f t="shared" si="29"/>
        <v/>
      </c>
      <c r="K173" s="14">
        <f t="shared" si="30"/>
        <v>1</v>
      </c>
      <c r="L173" s="7"/>
      <c r="M173" s="14" t="str">
        <f t="shared" si="31"/>
        <v/>
      </c>
      <c r="N173" s="14">
        <f t="shared" si="32"/>
        <v>1</v>
      </c>
      <c r="O173" s="14" t="str">
        <f t="shared" si="33"/>
        <v/>
      </c>
      <c r="P173" s="7"/>
      <c r="Q173" s="14" t="str">
        <f t="shared" si="34"/>
        <v/>
      </c>
      <c r="R173" s="14" t="str">
        <f t="shared" si="35"/>
        <v/>
      </c>
      <c r="S173" s="14">
        <f t="shared" si="36"/>
        <v>1</v>
      </c>
      <c r="T173" s="7"/>
      <c r="U173" s="9"/>
    </row>
    <row r="174" spans="1:21" s="8" customFormat="1" ht="11.25" x14ac:dyDescent="0.2">
      <c r="A174" s="14">
        <v>172</v>
      </c>
      <c r="B174" s="17">
        <v>10</v>
      </c>
      <c r="C174" s="7"/>
      <c r="D174" s="14" t="str">
        <f t="shared" si="25"/>
        <v/>
      </c>
      <c r="E174" s="14">
        <f t="shared" si="26"/>
        <v>1</v>
      </c>
      <c r="F174" s="7"/>
      <c r="G174" s="14" t="str">
        <f t="shared" si="27"/>
        <v/>
      </c>
      <c r="H174" s="14">
        <f t="shared" si="28"/>
        <v>1</v>
      </c>
      <c r="I174" s="7"/>
      <c r="J174" s="14" t="str">
        <f t="shared" si="29"/>
        <v/>
      </c>
      <c r="K174" s="14">
        <f t="shared" si="30"/>
        <v>1</v>
      </c>
      <c r="L174" s="7"/>
      <c r="M174" s="14">
        <f t="shared" si="31"/>
        <v>1</v>
      </c>
      <c r="N174" s="14" t="str">
        <f t="shared" si="32"/>
        <v/>
      </c>
      <c r="O174" s="14" t="str">
        <f t="shared" si="33"/>
        <v/>
      </c>
      <c r="P174" s="7"/>
      <c r="Q174" s="14">
        <f t="shared" si="34"/>
        <v>1</v>
      </c>
      <c r="R174" s="14" t="str">
        <f t="shared" si="35"/>
        <v/>
      </c>
      <c r="S174" s="14" t="str">
        <f t="shared" si="36"/>
        <v/>
      </c>
      <c r="T174" s="7"/>
      <c r="U174" s="9"/>
    </row>
    <row r="175" spans="1:21" s="8" customFormat="1" ht="11.25" x14ac:dyDescent="0.2">
      <c r="A175" s="14">
        <v>173</v>
      </c>
      <c r="B175" s="17">
        <v>1</v>
      </c>
      <c r="C175" s="7"/>
      <c r="D175" s="14">
        <f t="shared" si="25"/>
        <v>1</v>
      </c>
      <c r="E175" s="14" t="str">
        <f t="shared" si="26"/>
        <v/>
      </c>
      <c r="F175" s="7"/>
      <c r="G175" s="14" t="str">
        <f t="shared" si="27"/>
        <v/>
      </c>
      <c r="H175" s="14">
        <f t="shared" si="28"/>
        <v>1</v>
      </c>
      <c r="I175" s="7"/>
      <c r="J175" s="14">
        <f t="shared" si="29"/>
        <v>1</v>
      </c>
      <c r="K175" s="14" t="str">
        <f t="shared" si="30"/>
        <v/>
      </c>
      <c r="L175" s="7"/>
      <c r="M175" s="14">
        <f t="shared" si="31"/>
        <v>1</v>
      </c>
      <c r="N175" s="14" t="str">
        <f t="shared" si="32"/>
        <v/>
      </c>
      <c r="O175" s="14" t="str">
        <f t="shared" si="33"/>
        <v/>
      </c>
      <c r="P175" s="7"/>
      <c r="Q175" s="14">
        <f t="shared" si="34"/>
        <v>1</v>
      </c>
      <c r="R175" s="14" t="str">
        <f t="shared" si="35"/>
        <v/>
      </c>
      <c r="S175" s="14" t="str">
        <f t="shared" si="36"/>
        <v/>
      </c>
      <c r="T175" s="7"/>
      <c r="U175" s="9"/>
    </row>
    <row r="176" spans="1:21" s="8" customFormat="1" ht="11.25" x14ac:dyDescent="0.2">
      <c r="A176" s="14">
        <v>174</v>
      </c>
      <c r="B176" s="17">
        <v>12</v>
      </c>
      <c r="C176" s="7"/>
      <c r="D176" s="14">
        <f t="shared" si="25"/>
        <v>1</v>
      </c>
      <c r="E176" s="14" t="str">
        <f t="shared" si="26"/>
        <v/>
      </c>
      <c r="F176" s="7"/>
      <c r="G176" s="14" t="str">
        <f t="shared" si="27"/>
        <v/>
      </c>
      <c r="H176" s="14">
        <f t="shared" si="28"/>
        <v>1</v>
      </c>
      <c r="I176" s="7"/>
      <c r="J176" s="14" t="str">
        <f t="shared" si="29"/>
        <v/>
      </c>
      <c r="K176" s="14">
        <f t="shared" si="30"/>
        <v>1</v>
      </c>
      <c r="L176" s="7"/>
      <c r="M176" s="14">
        <f t="shared" si="31"/>
        <v>1</v>
      </c>
      <c r="N176" s="14" t="str">
        <f t="shared" si="32"/>
        <v/>
      </c>
      <c r="O176" s="14" t="str">
        <f t="shared" si="33"/>
        <v/>
      </c>
      <c r="P176" s="7"/>
      <c r="Q176" s="14" t="str">
        <f t="shared" si="34"/>
        <v/>
      </c>
      <c r="R176" s="14" t="str">
        <f t="shared" si="35"/>
        <v/>
      </c>
      <c r="S176" s="14">
        <f t="shared" si="36"/>
        <v>1</v>
      </c>
      <c r="T176" s="7"/>
      <c r="U176" s="9"/>
    </row>
    <row r="177" spans="1:21" s="8" customFormat="1" ht="11.25" x14ac:dyDescent="0.2">
      <c r="A177" s="14">
        <v>175</v>
      </c>
      <c r="B177" s="17">
        <v>19</v>
      </c>
      <c r="C177" s="7"/>
      <c r="D177" s="14">
        <f t="shared" si="25"/>
        <v>1</v>
      </c>
      <c r="E177" s="14" t="str">
        <f t="shared" si="26"/>
        <v/>
      </c>
      <c r="F177" s="7"/>
      <c r="G177" s="14">
        <f t="shared" si="27"/>
        <v>1</v>
      </c>
      <c r="H177" s="14" t="str">
        <f t="shared" si="28"/>
        <v/>
      </c>
      <c r="I177" s="7"/>
      <c r="J177" s="14">
        <f t="shared" si="29"/>
        <v>1</v>
      </c>
      <c r="K177" s="14" t="str">
        <f t="shared" si="30"/>
        <v/>
      </c>
      <c r="L177" s="7"/>
      <c r="M177" s="14" t="str">
        <f t="shared" si="31"/>
        <v/>
      </c>
      <c r="N177" s="14">
        <f t="shared" si="32"/>
        <v>1</v>
      </c>
      <c r="O177" s="14" t="str">
        <f t="shared" si="33"/>
        <v/>
      </c>
      <c r="P177" s="7"/>
      <c r="Q177" s="14">
        <f t="shared" si="34"/>
        <v>1</v>
      </c>
      <c r="R177" s="14" t="str">
        <f t="shared" si="35"/>
        <v/>
      </c>
      <c r="S177" s="14" t="str">
        <f t="shared" si="36"/>
        <v/>
      </c>
      <c r="T177" s="7"/>
      <c r="U177" s="9"/>
    </row>
    <row r="178" spans="1:21" s="8" customFormat="1" ht="11.25" x14ac:dyDescent="0.2">
      <c r="A178" s="14">
        <v>176</v>
      </c>
      <c r="B178" s="17">
        <v>35</v>
      </c>
      <c r="C178" s="7"/>
      <c r="D178" s="14" t="str">
        <f t="shared" si="25"/>
        <v/>
      </c>
      <c r="E178" s="14">
        <f t="shared" si="26"/>
        <v>1</v>
      </c>
      <c r="F178" s="7"/>
      <c r="G178" s="14">
        <f t="shared" si="27"/>
        <v>1</v>
      </c>
      <c r="H178" s="14" t="str">
        <f t="shared" si="28"/>
        <v/>
      </c>
      <c r="I178" s="7"/>
      <c r="J178" s="14">
        <f t="shared" si="29"/>
        <v>1</v>
      </c>
      <c r="K178" s="14" t="str">
        <f t="shared" si="30"/>
        <v/>
      </c>
      <c r="L178" s="7"/>
      <c r="M178" s="14" t="str">
        <f t="shared" si="31"/>
        <v/>
      </c>
      <c r="N178" s="14" t="str">
        <f t="shared" si="32"/>
        <v/>
      </c>
      <c r="O178" s="14">
        <f t="shared" si="33"/>
        <v>1</v>
      </c>
      <c r="P178" s="7"/>
      <c r="Q178" s="14" t="str">
        <f t="shared" si="34"/>
        <v/>
      </c>
      <c r="R178" s="14">
        <f t="shared" si="35"/>
        <v>1</v>
      </c>
      <c r="S178" s="14" t="str">
        <f t="shared" si="36"/>
        <v/>
      </c>
      <c r="T178" s="7"/>
      <c r="U178" s="9"/>
    </row>
    <row r="179" spans="1:21" s="8" customFormat="1" ht="11.25" x14ac:dyDescent="0.2">
      <c r="A179" s="14">
        <v>177</v>
      </c>
      <c r="B179" s="17">
        <v>20</v>
      </c>
      <c r="C179" s="7"/>
      <c r="D179" s="14" t="str">
        <f t="shared" si="25"/>
        <v/>
      </c>
      <c r="E179" s="14">
        <f t="shared" si="26"/>
        <v>1</v>
      </c>
      <c r="F179" s="7"/>
      <c r="G179" s="14">
        <f t="shared" si="27"/>
        <v>1</v>
      </c>
      <c r="H179" s="14" t="str">
        <f t="shared" si="28"/>
        <v/>
      </c>
      <c r="I179" s="7"/>
      <c r="J179" s="14" t="str">
        <f t="shared" si="29"/>
        <v/>
      </c>
      <c r="K179" s="14">
        <f t="shared" si="30"/>
        <v>1</v>
      </c>
      <c r="L179" s="7"/>
      <c r="M179" s="14" t="str">
        <f t="shared" si="31"/>
        <v/>
      </c>
      <c r="N179" s="14">
        <f t="shared" si="32"/>
        <v>1</v>
      </c>
      <c r="O179" s="14" t="str">
        <f t="shared" si="33"/>
        <v/>
      </c>
      <c r="P179" s="7"/>
      <c r="Q179" s="14" t="str">
        <f t="shared" si="34"/>
        <v/>
      </c>
      <c r="R179" s="14">
        <f t="shared" si="35"/>
        <v>1</v>
      </c>
      <c r="S179" s="14" t="str">
        <f t="shared" si="36"/>
        <v/>
      </c>
      <c r="T179" s="7"/>
      <c r="U179" s="9"/>
    </row>
    <row r="180" spans="1:21" s="8" customFormat="1" ht="11.25" x14ac:dyDescent="0.2">
      <c r="A180" s="14">
        <v>178</v>
      </c>
      <c r="B180" s="17">
        <v>3</v>
      </c>
      <c r="C180" s="7"/>
      <c r="D180" s="14">
        <f t="shared" si="25"/>
        <v>1</v>
      </c>
      <c r="E180" s="14" t="str">
        <f t="shared" si="26"/>
        <v/>
      </c>
      <c r="F180" s="7"/>
      <c r="G180" s="14" t="str">
        <f t="shared" si="27"/>
        <v/>
      </c>
      <c r="H180" s="14">
        <f t="shared" si="28"/>
        <v>1</v>
      </c>
      <c r="I180" s="7"/>
      <c r="J180" s="14">
        <f t="shared" si="29"/>
        <v>1</v>
      </c>
      <c r="K180" s="14" t="str">
        <f t="shared" si="30"/>
        <v/>
      </c>
      <c r="L180" s="7"/>
      <c r="M180" s="14">
        <f t="shared" si="31"/>
        <v>1</v>
      </c>
      <c r="N180" s="14" t="str">
        <f t="shared" si="32"/>
        <v/>
      </c>
      <c r="O180" s="14" t="str">
        <f t="shared" si="33"/>
        <v/>
      </c>
      <c r="P180" s="7"/>
      <c r="Q180" s="14" t="str">
        <f t="shared" si="34"/>
        <v/>
      </c>
      <c r="R180" s="14" t="str">
        <f t="shared" si="35"/>
        <v/>
      </c>
      <c r="S180" s="14">
        <f t="shared" si="36"/>
        <v>1</v>
      </c>
      <c r="T180" s="7"/>
      <c r="U180" s="9"/>
    </row>
    <row r="181" spans="1:21" s="8" customFormat="1" ht="11.25" x14ac:dyDescent="0.2">
      <c r="A181" s="14">
        <v>179</v>
      </c>
      <c r="B181" s="17">
        <v>25</v>
      </c>
      <c r="C181" s="7"/>
      <c r="D181" s="14">
        <f t="shared" si="25"/>
        <v>1</v>
      </c>
      <c r="E181" s="14" t="str">
        <f t="shared" si="26"/>
        <v/>
      </c>
      <c r="F181" s="7"/>
      <c r="G181" s="14">
        <f t="shared" si="27"/>
        <v>1</v>
      </c>
      <c r="H181" s="14" t="str">
        <f t="shared" si="28"/>
        <v/>
      </c>
      <c r="I181" s="7"/>
      <c r="J181" s="14">
        <f t="shared" si="29"/>
        <v>1</v>
      </c>
      <c r="K181" s="14" t="str">
        <f t="shared" si="30"/>
        <v/>
      </c>
      <c r="L181" s="7"/>
      <c r="M181" s="14" t="str">
        <f t="shared" si="31"/>
        <v/>
      </c>
      <c r="N181" s="14" t="str">
        <f t="shared" si="32"/>
        <v/>
      </c>
      <c r="O181" s="14">
        <f t="shared" si="33"/>
        <v>1</v>
      </c>
      <c r="P181" s="7"/>
      <c r="Q181" s="14">
        <f t="shared" si="34"/>
        <v>1</v>
      </c>
      <c r="R181" s="14" t="str">
        <f t="shared" si="35"/>
        <v/>
      </c>
      <c r="S181" s="14" t="str">
        <f t="shared" si="36"/>
        <v/>
      </c>
      <c r="T181" s="7"/>
      <c r="U181" s="9"/>
    </row>
    <row r="182" spans="1:21" s="8" customFormat="1" ht="11.25" x14ac:dyDescent="0.2">
      <c r="A182" s="14">
        <v>180</v>
      </c>
      <c r="B182" s="17">
        <v>5</v>
      </c>
      <c r="C182" s="7"/>
      <c r="D182" s="14">
        <f t="shared" si="25"/>
        <v>1</v>
      </c>
      <c r="E182" s="14" t="str">
        <f t="shared" si="26"/>
        <v/>
      </c>
      <c r="F182" s="7"/>
      <c r="G182" s="14" t="str">
        <f t="shared" si="27"/>
        <v/>
      </c>
      <c r="H182" s="14">
        <f t="shared" si="28"/>
        <v>1</v>
      </c>
      <c r="I182" s="7"/>
      <c r="J182" s="14">
        <f t="shared" si="29"/>
        <v>1</v>
      </c>
      <c r="K182" s="14" t="str">
        <f t="shared" si="30"/>
        <v/>
      </c>
      <c r="L182" s="7"/>
      <c r="M182" s="14">
        <f t="shared" si="31"/>
        <v>1</v>
      </c>
      <c r="N182" s="14" t="str">
        <f t="shared" si="32"/>
        <v/>
      </c>
      <c r="O182" s="14" t="str">
        <f t="shared" si="33"/>
        <v/>
      </c>
      <c r="P182" s="7"/>
      <c r="Q182" s="14" t="str">
        <f t="shared" si="34"/>
        <v/>
      </c>
      <c r="R182" s="14">
        <f t="shared" si="35"/>
        <v>1</v>
      </c>
      <c r="S182" s="14" t="str">
        <f t="shared" si="36"/>
        <v/>
      </c>
      <c r="T182" s="7"/>
      <c r="U182" s="9"/>
    </row>
    <row r="183" spans="1:21" s="8" customFormat="1" ht="11.25" x14ac:dyDescent="0.2">
      <c r="A183" s="14">
        <v>181</v>
      </c>
      <c r="B183" s="17">
        <v>0</v>
      </c>
      <c r="C183" s="7"/>
      <c r="D183" s="14" t="str">
        <f t="shared" si="25"/>
        <v>Z</v>
      </c>
      <c r="E183" s="14" t="str">
        <f t="shared" si="26"/>
        <v>Z</v>
      </c>
      <c r="F183" s="7"/>
      <c r="G183" s="14" t="str">
        <f t="shared" si="27"/>
        <v>Z</v>
      </c>
      <c r="H183" s="14" t="str">
        <f t="shared" si="28"/>
        <v>Z</v>
      </c>
      <c r="I183" s="7"/>
      <c r="J183" s="14" t="str">
        <f t="shared" si="29"/>
        <v>Z</v>
      </c>
      <c r="K183" s="14" t="str">
        <f t="shared" si="30"/>
        <v>Z</v>
      </c>
      <c r="L183" s="7"/>
      <c r="M183" s="14" t="str">
        <f t="shared" si="31"/>
        <v>Z</v>
      </c>
      <c r="N183" s="14" t="str">
        <f t="shared" si="32"/>
        <v>Z</v>
      </c>
      <c r="O183" s="14" t="str">
        <f t="shared" si="33"/>
        <v>Z</v>
      </c>
      <c r="P183" s="7"/>
      <c r="Q183" s="14" t="str">
        <f t="shared" si="34"/>
        <v>Z</v>
      </c>
      <c r="R183" s="14" t="str">
        <f t="shared" si="35"/>
        <v>Z</v>
      </c>
      <c r="S183" s="14" t="str">
        <f t="shared" si="36"/>
        <v>Z</v>
      </c>
      <c r="T183" s="7"/>
      <c r="U183" s="9"/>
    </row>
    <row r="184" spans="1:21" s="8" customFormat="1" ht="11.25" x14ac:dyDescent="0.2">
      <c r="A184" s="14">
        <v>182</v>
      </c>
      <c r="B184" s="17">
        <v>32</v>
      </c>
      <c r="C184" s="7"/>
      <c r="D184" s="14">
        <f t="shared" si="25"/>
        <v>1</v>
      </c>
      <c r="E184" s="14" t="str">
        <f t="shared" si="26"/>
        <v/>
      </c>
      <c r="F184" s="7"/>
      <c r="G184" s="14">
        <f t="shared" si="27"/>
        <v>1</v>
      </c>
      <c r="H184" s="14" t="str">
        <f t="shared" si="28"/>
        <v/>
      </c>
      <c r="I184" s="7"/>
      <c r="J184" s="14" t="str">
        <f t="shared" si="29"/>
        <v/>
      </c>
      <c r="K184" s="14">
        <f t="shared" si="30"/>
        <v>1</v>
      </c>
      <c r="L184" s="7"/>
      <c r="M184" s="14" t="str">
        <f t="shared" si="31"/>
        <v/>
      </c>
      <c r="N184" s="14" t="str">
        <f t="shared" si="32"/>
        <v/>
      </c>
      <c r="O184" s="14">
        <f t="shared" si="33"/>
        <v>1</v>
      </c>
      <c r="P184" s="7"/>
      <c r="Q184" s="14" t="str">
        <f t="shared" si="34"/>
        <v/>
      </c>
      <c r="R184" s="14">
        <f t="shared" si="35"/>
        <v>1</v>
      </c>
      <c r="S184" s="14" t="str">
        <f t="shared" si="36"/>
        <v/>
      </c>
      <c r="T184" s="7"/>
      <c r="U184" s="9"/>
    </row>
    <row r="185" spans="1:21" s="8" customFormat="1" ht="11.25" x14ac:dyDescent="0.2">
      <c r="A185" s="14">
        <v>183</v>
      </c>
      <c r="B185" s="17">
        <v>0</v>
      </c>
      <c r="C185" s="7"/>
      <c r="D185" s="14" t="str">
        <f t="shared" si="25"/>
        <v>Z</v>
      </c>
      <c r="E185" s="14" t="str">
        <f t="shared" si="26"/>
        <v>Z</v>
      </c>
      <c r="F185" s="7"/>
      <c r="G185" s="14" t="str">
        <f t="shared" si="27"/>
        <v>Z</v>
      </c>
      <c r="H185" s="14" t="str">
        <f t="shared" si="28"/>
        <v>Z</v>
      </c>
      <c r="I185" s="7"/>
      <c r="J185" s="14" t="str">
        <f t="shared" si="29"/>
        <v>Z</v>
      </c>
      <c r="K185" s="14" t="str">
        <f t="shared" si="30"/>
        <v>Z</v>
      </c>
      <c r="L185" s="7"/>
      <c r="M185" s="14" t="str">
        <f t="shared" si="31"/>
        <v>Z</v>
      </c>
      <c r="N185" s="14" t="str">
        <f t="shared" si="32"/>
        <v>Z</v>
      </c>
      <c r="O185" s="14" t="str">
        <f t="shared" si="33"/>
        <v>Z</v>
      </c>
      <c r="P185" s="7"/>
      <c r="Q185" s="14" t="str">
        <f t="shared" si="34"/>
        <v>Z</v>
      </c>
      <c r="R185" s="14" t="str">
        <f t="shared" si="35"/>
        <v>Z</v>
      </c>
      <c r="S185" s="14" t="str">
        <f t="shared" si="36"/>
        <v>Z</v>
      </c>
      <c r="T185" s="7"/>
      <c r="U185" s="9"/>
    </row>
    <row r="186" spans="1:21" s="8" customFormat="1" ht="11.25" x14ac:dyDescent="0.2">
      <c r="A186" s="14">
        <v>184</v>
      </c>
      <c r="B186" s="17">
        <v>4</v>
      </c>
      <c r="C186" s="7"/>
      <c r="D186" s="14" t="str">
        <f t="shared" si="25"/>
        <v/>
      </c>
      <c r="E186" s="14">
        <f t="shared" si="26"/>
        <v>1</v>
      </c>
      <c r="F186" s="7"/>
      <c r="G186" s="14" t="str">
        <f t="shared" si="27"/>
        <v/>
      </c>
      <c r="H186" s="14">
        <f t="shared" si="28"/>
        <v>1</v>
      </c>
      <c r="I186" s="7"/>
      <c r="J186" s="14" t="str">
        <f t="shared" si="29"/>
        <v/>
      </c>
      <c r="K186" s="14">
        <f t="shared" si="30"/>
        <v>1</v>
      </c>
      <c r="L186" s="7"/>
      <c r="M186" s="14">
        <f t="shared" si="31"/>
        <v>1</v>
      </c>
      <c r="N186" s="14" t="str">
        <f t="shared" si="32"/>
        <v/>
      </c>
      <c r="O186" s="14" t="str">
        <f t="shared" si="33"/>
        <v/>
      </c>
      <c r="P186" s="7"/>
      <c r="Q186" s="14">
        <f t="shared" si="34"/>
        <v>1</v>
      </c>
      <c r="R186" s="14" t="str">
        <f t="shared" si="35"/>
        <v/>
      </c>
      <c r="S186" s="14" t="str">
        <f t="shared" si="36"/>
        <v/>
      </c>
      <c r="T186" s="7"/>
      <c r="U186" s="9"/>
    </row>
    <row r="187" spans="1:21" s="8" customFormat="1" ht="11.25" x14ac:dyDescent="0.2">
      <c r="A187" s="14">
        <v>185</v>
      </c>
      <c r="B187" s="17">
        <v>27</v>
      </c>
      <c r="C187" s="7"/>
      <c r="D187" s="14">
        <f t="shared" si="25"/>
        <v>1</v>
      </c>
      <c r="E187" s="14" t="str">
        <f t="shared" si="26"/>
        <v/>
      </c>
      <c r="F187" s="7"/>
      <c r="G187" s="14">
        <f t="shared" si="27"/>
        <v>1</v>
      </c>
      <c r="H187" s="14" t="str">
        <f t="shared" si="28"/>
        <v/>
      </c>
      <c r="I187" s="7"/>
      <c r="J187" s="14">
        <f t="shared" si="29"/>
        <v>1</v>
      </c>
      <c r="K187" s="14" t="str">
        <f t="shared" si="30"/>
        <v/>
      </c>
      <c r="L187" s="7"/>
      <c r="M187" s="14" t="str">
        <f t="shared" si="31"/>
        <v/>
      </c>
      <c r="N187" s="14" t="str">
        <f t="shared" si="32"/>
        <v/>
      </c>
      <c r="O187" s="14">
        <f t="shared" si="33"/>
        <v>1</v>
      </c>
      <c r="P187" s="7"/>
      <c r="Q187" s="14" t="str">
        <f t="shared" si="34"/>
        <v/>
      </c>
      <c r="R187" s="14" t="str">
        <f t="shared" si="35"/>
        <v/>
      </c>
      <c r="S187" s="14">
        <f t="shared" si="36"/>
        <v>1</v>
      </c>
      <c r="T187" s="7"/>
      <c r="U187" s="9"/>
    </row>
    <row r="188" spans="1:21" s="8" customFormat="1" ht="11.25" x14ac:dyDescent="0.2">
      <c r="A188" s="14">
        <v>186</v>
      </c>
      <c r="B188" s="17">
        <v>20</v>
      </c>
      <c r="C188" s="7"/>
      <c r="D188" s="14" t="str">
        <f t="shared" si="25"/>
        <v/>
      </c>
      <c r="E188" s="14">
        <f t="shared" si="26"/>
        <v>1</v>
      </c>
      <c r="F188" s="7"/>
      <c r="G188" s="14">
        <f t="shared" si="27"/>
        <v>1</v>
      </c>
      <c r="H188" s="14" t="str">
        <f t="shared" si="28"/>
        <v/>
      </c>
      <c r="I188" s="7"/>
      <c r="J188" s="14" t="str">
        <f t="shared" si="29"/>
        <v/>
      </c>
      <c r="K188" s="14">
        <f t="shared" si="30"/>
        <v>1</v>
      </c>
      <c r="L188" s="7"/>
      <c r="M188" s="14" t="str">
        <f t="shared" si="31"/>
        <v/>
      </c>
      <c r="N188" s="14">
        <f t="shared" si="32"/>
        <v>1</v>
      </c>
      <c r="O188" s="14" t="str">
        <f t="shared" si="33"/>
        <v/>
      </c>
      <c r="P188" s="7"/>
      <c r="Q188" s="14" t="str">
        <f t="shared" si="34"/>
        <v/>
      </c>
      <c r="R188" s="14">
        <f t="shared" si="35"/>
        <v>1</v>
      </c>
      <c r="S188" s="14" t="str">
        <f t="shared" si="36"/>
        <v/>
      </c>
      <c r="T188" s="7"/>
      <c r="U188" s="9"/>
    </row>
    <row r="189" spans="1:21" s="8" customFormat="1" ht="11.25" x14ac:dyDescent="0.2">
      <c r="A189" s="14">
        <v>187</v>
      </c>
      <c r="B189" s="17">
        <v>30</v>
      </c>
      <c r="C189" s="7"/>
      <c r="D189" s="14">
        <f t="shared" si="25"/>
        <v>1</v>
      </c>
      <c r="E189" s="14" t="str">
        <f t="shared" si="26"/>
        <v/>
      </c>
      <c r="F189" s="7"/>
      <c r="G189" s="14">
        <f t="shared" si="27"/>
        <v>1</v>
      </c>
      <c r="H189" s="14" t="str">
        <f t="shared" si="28"/>
        <v/>
      </c>
      <c r="I189" s="7"/>
      <c r="J189" s="14" t="str">
        <f t="shared" si="29"/>
        <v/>
      </c>
      <c r="K189" s="14">
        <f t="shared" si="30"/>
        <v>1</v>
      </c>
      <c r="L189" s="7"/>
      <c r="M189" s="14" t="str">
        <f t="shared" si="31"/>
        <v/>
      </c>
      <c r="N189" s="14" t="str">
        <f t="shared" si="32"/>
        <v/>
      </c>
      <c r="O189" s="14">
        <f t="shared" si="33"/>
        <v>1</v>
      </c>
      <c r="P189" s="7"/>
      <c r="Q189" s="14" t="str">
        <f t="shared" si="34"/>
        <v/>
      </c>
      <c r="R189" s="14" t="str">
        <f t="shared" si="35"/>
        <v/>
      </c>
      <c r="S189" s="14">
        <f t="shared" si="36"/>
        <v>1</v>
      </c>
      <c r="T189" s="7"/>
      <c r="U189" s="9"/>
    </row>
    <row r="190" spans="1:21" s="8" customFormat="1" ht="11.25" x14ac:dyDescent="0.2">
      <c r="A190" s="14">
        <v>188</v>
      </c>
      <c r="B190" s="17">
        <v>14</v>
      </c>
      <c r="C190" s="7"/>
      <c r="D190" s="14">
        <f t="shared" si="25"/>
        <v>1</v>
      </c>
      <c r="E190" s="14" t="str">
        <f t="shared" si="26"/>
        <v/>
      </c>
      <c r="F190" s="7"/>
      <c r="G190" s="14" t="str">
        <f t="shared" si="27"/>
        <v/>
      </c>
      <c r="H190" s="14">
        <f t="shared" si="28"/>
        <v>1</v>
      </c>
      <c r="I190" s="7"/>
      <c r="J190" s="14" t="str">
        <f t="shared" si="29"/>
        <v/>
      </c>
      <c r="K190" s="14">
        <f t="shared" si="30"/>
        <v>1</v>
      </c>
      <c r="L190" s="7"/>
      <c r="M190" s="14" t="str">
        <f t="shared" si="31"/>
        <v/>
      </c>
      <c r="N190" s="14">
        <f t="shared" si="32"/>
        <v>1</v>
      </c>
      <c r="O190" s="14" t="str">
        <f t="shared" si="33"/>
        <v/>
      </c>
      <c r="P190" s="7"/>
      <c r="Q190" s="14" t="str">
        <f t="shared" si="34"/>
        <v/>
      </c>
      <c r="R190" s="14">
        <f t="shared" si="35"/>
        <v>1</v>
      </c>
      <c r="S190" s="14" t="str">
        <f t="shared" si="36"/>
        <v/>
      </c>
      <c r="T190" s="7"/>
      <c r="U190" s="9"/>
    </row>
    <row r="191" spans="1:21" s="8" customFormat="1" ht="11.25" x14ac:dyDescent="0.2">
      <c r="A191" s="14">
        <v>189</v>
      </c>
      <c r="B191" s="17">
        <v>36</v>
      </c>
      <c r="C191" s="7"/>
      <c r="D191" s="14">
        <f t="shared" si="25"/>
        <v>1</v>
      </c>
      <c r="E191" s="14" t="str">
        <f t="shared" si="26"/>
        <v/>
      </c>
      <c r="F191" s="7"/>
      <c r="G191" s="14">
        <f t="shared" si="27"/>
        <v>1</v>
      </c>
      <c r="H191" s="14" t="str">
        <f t="shared" si="28"/>
        <v/>
      </c>
      <c r="I191" s="7"/>
      <c r="J191" s="14" t="str">
        <f t="shared" si="29"/>
        <v/>
      </c>
      <c r="K191" s="14">
        <f t="shared" si="30"/>
        <v>1</v>
      </c>
      <c r="L191" s="7"/>
      <c r="M191" s="14" t="str">
        <f t="shared" si="31"/>
        <v/>
      </c>
      <c r="N191" s="14" t="str">
        <f t="shared" si="32"/>
        <v/>
      </c>
      <c r="O191" s="14">
        <f t="shared" si="33"/>
        <v>1</v>
      </c>
      <c r="P191" s="7"/>
      <c r="Q191" s="14" t="str">
        <f t="shared" si="34"/>
        <v/>
      </c>
      <c r="R191" s="14" t="str">
        <f t="shared" si="35"/>
        <v/>
      </c>
      <c r="S191" s="14">
        <f t="shared" si="36"/>
        <v>1</v>
      </c>
      <c r="T191" s="7"/>
      <c r="U191" s="9"/>
    </row>
    <row r="192" spans="1:21" s="8" customFormat="1" ht="11.25" x14ac:dyDescent="0.2">
      <c r="A192" s="14">
        <v>190</v>
      </c>
      <c r="B192" s="17">
        <v>14</v>
      </c>
      <c r="C192" s="7"/>
      <c r="D192" s="14">
        <f t="shared" si="25"/>
        <v>1</v>
      </c>
      <c r="E192" s="14" t="str">
        <f t="shared" si="26"/>
        <v/>
      </c>
      <c r="F192" s="7"/>
      <c r="G192" s="14" t="str">
        <f t="shared" si="27"/>
        <v/>
      </c>
      <c r="H192" s="14">
        <f t="shared" si="28"/>
        <v>1</v>
      </c>
      <c r="I192" s="7"/>
      <c r="J192" s="14" t="str">
        <f t="shared" si="29"/>
        <v/>
      </c>
      <c r="K192" s="14">
        <f t="shared" si="30"/>
        <v>1</v>
      </c>
      <c r="L192" s="7"/>
      <c r="M192" s="14" t="str">
        <f t="shared" si="31"/>
        <v/>
      </c>
      <c r="N192" s="14">
        <f t="shared" si="32"/>
        <v>1</v>
      </c>
      <c r="O192" s="14" t="str">
        <f t="shared" si="33"/>
        <v/>
      </c>
      <c r="P192" s="7"/>
      <c r="Q192" s="14" t="str">
        <f t="shared" si="34"/>
        <v/>
      </c>
      <c r="R192" s="14">
        <f t="shared" si="35"/>
        <v>1</v>
      </c>
      <c r="S192" s="14" t="str">
        <f t="shared" si="36"/>
        <v/>
      </c>
      <c r="T192" s="7"/>
      <c r="U192" s="9"/>
    </row>
    <row r="193" spans="1:21" s="8" customFormat="1" ht="11.25" x14ac:dyDescent="0.2">
      <c r="A193" s="14">
        <v>191</v>
      </c>
      <c r="B193" s="17">
        <v>9</v>
      </c>
      <c r="C193" s="7"/>
      <c r="D193" s="14">
        <f t="shared" si="25"/>
        <v>1</v>
      </c>
      <c r="E193" s="14" t="str">
        <f t="shared" si="26"/>
        <v/>
      </c>
      <c r="F193" s="7"/>
      <c r="G193" s="14" t="str">
        <f t="shared" si="27"/>
        <v/>
      </c>
      <c r="H193" s="14">
        <f t="shared" si="28"/>
        <v>1</v>
      </c>
      <c r="I193" s="7"/>
      <c r="J193" s="14">
        <f t="shared" si="29"/>
        <v>1</v>
      </c>
      <c r="K193" s="14" t="str">
        <f t="shared" si="30"/>
        <v/>
      </c>
      <c r="L193" s="7"/>
      <c r="M193" s="14">
        <f t="shared" si="31"/>
        <v>1</v>
      </c>
      <c r="N193" s="14" t="str">
        <f t="shared" si="32"/>
        <v/>
      </c>
      <c r="O193" s="14" t="str">
        <f t="shared" si="33"/>
        <v/>
      </c>
      <c r="P193" s="7"/>
      <c r="Q193" s="14" t="str">
        <f t="shared" si="34"/>
        <v/>
      </c>
      <c r="R193" s="14" t="str">
        <f t="shared" si="35"/>
        <v/>
      </c>
      <c r="S193" s="14">
        <f t="shared" si="36"/>
        <v>1</v>
      </c>
      <c r="T193" s="7"/>
      <c r="U193" s="9"/>
    </row>
    <row r="194" spans="1:21" s="8" customFormat="1" ht="11.25" x14ac:dyDescent="0.2">
      <c r="A194" s="14">
        <v>192</v>
      </c>
      <c r="B194" s="17">
        <v>18</v>
      </c>
      <c r="C194" s="7"/>
      <c r="D194" s="14">
        <f t="shared" si="25"/>
        <v>1</v>
      </c>
      <c r="E194" s="14" t="str">
        <f t="shared" si="26"/>
        <v/>
      </c>
      <c r="F194" s="7"/>
      <c r="G194" s="14" t="str">
        <f t="shared" si="27"/>
        <v/>
      </c>
      <c r="H194" s="14">
        <f t="shared" si="28"/>
        <v>1</v>
      </c>
      <c r="I194" s="7"/>
      <c r="J194" s="14" t="str">
        <f t="shared" si="29"/>
        <v/>
      </c>
      <c r="K194" s="14">
        <f t="shared" si="30"/>
        <v>1</v>
      </c>
      <c r="L194" s="7"/>
      <c r="M194" s="14" t="str">
        <f t="shared" si="31"/>
        <v/>
      </c>
      <c r="N194" s="14">
        <f t="shared" si="32"/>
        <v>1</v>
      </c>
      <c r="O194" s="14" t="str">
        <f t="shared" si="33"/>
        <v/>
      </c>
      <c r="P194" s="7"/>
      <c r="Q194" s="14" t="str">
        <f t="shared" si="34"/>
        <v/>
      </c>
      <c r="R194" s="14" t="str">
        <f t="shared" si="35"/>
        <v/>
      </c>
      <c r="S194" s="14">
        <f t="shared" si="36"/>
        <v>1</v>
      </c>
      <c r="T194" s="7"/>
      <c r="U194" s="9"/>
    </row>
    <row r="195" spans="1:21" s="8" customFormat="1" ht="11.25" x14ac:dyDescent="0.2">
      <c r="A195" s="14">
        <v>193</v>
      </c>
      <c r="B195" s="17">
        <v>7</v>
      </c>
      <c r="C195" s="7"/>
      <c r="D195" s="14">
        <f t="shared" si="25"/>
        <v>1</v>
      </c>
      <c r="E195" s="14" t="str">
        <f t="shared" si="26"/>
        <v/>
      </c>
      <c r="F195" s="7"/>
      <c r="G195" s="14" t="str">
        <f t="shared" si="27"/>
        <v/>
      </c>
      <c r="H195" s="14">
        <f t="shared" si="28"/>
        <v>1</v>
      </c>
      <c r="I195" s="7"/>
      <c r="J195" s="14">
        <f t="shared" si="29"/>
        <v>1</v>
      </c>
      <c r="K195" s="14" t="str">
        <f t="shared" si="30"/>
        <v/>
      </c>
      <c r="L195" s="7"/>
      <c r="M195" s="14">
        <f t="shared" si="31"/>
        <v>1</v>
      </c>
      <c r="N195" s="14" t="str">
        <f t="shared" si="32"/>
        <v/>
      </c>
      <c r="O195" s="14" t="str">
        <f t="shared" si="33"/>
        <v/>
      </c>
      <c r="P195" s="7"/>
      <c r="Q195" s="14">
        <f t="shared" si="34"/>
        <v>1</v>
      </c>
      <c r="R195" s="14" t="str">
        <f t="shared" si="35"/>
        <v/>
      </c>
      <c r="S195" s="14" t="str">
        <f t="shared" si="36"/>
        <v/>
      </c>
      <c r="T195" s="7"/>
      <c r="U195" s="9"/>
    </row>
    <row r="196" spans="1:21" s="8" customFormat="1" ht="11.25" x14ac:dyDescent="0.2">
      <c r="A196" s="14">
        <v>194</v>
      </c>
      <c r="B196" s="17">
        <v>15</v>
      </c>
      <c r="C196" s="7"/>
      <c r="D196" s="14" t="str">
        <f t="shared" ref="D196:D259" si="37">IF(B196="","",IF(B196=0,"Z",IF(OR(B196=1,B196=3,B196=5,B196=7,B196=9,B196=12,B196=14,B196=16,B196=18,B196=19,B196=21,B196=23,B196=25,B196=27,B196=30,B196=32,B196=34,B196=36),1,"")))</f>
        <v/>
      </c>
      <c r="E196" s="14">
        <f t="shared" ref="E196:E259" si="38">IF(B196="","",IF(B196=0,"Z",IF(OR(B196=2,B196=4,B196=6,B196=8,B196=10,B196=11,B196=13,B196=15,B196=17,B196=20,B196=22,B196=24,B196=26,B196=28,B196=29,B196=31,B196=33,B196=35),1,"")))</f>
        <v>1</v>
      </c>
      <c r="F196" s="7"/>
      <c r="G196" s="14" t="str">
        <f t="shared" ref="G196:G259" si="39">IF(B196="","",IF(B196=0,"Z",IF(OR(B196=19,B196=20,B196=21,B196=22,B196=23,B196=24,B196=25,B196=26,B196=27,B196=28,B196=29,B196=30,B196=31,B196=32,B196=33,B196=34,B196=35,B196=36),1,"")))</f>
        <v/>
      </c>
      <c r="H196" s="14">
        <f t="shared" ref="H196:H259" si="40">IF(B196="","",IF(B196=0,"Z",IF(OR(B196=1,B196=2,B196=3,B196=4,B196=5,B196=6,B196=7,B196=8,B196=9,B196=10,B196=11,B196=12,B196=13,B196=14,B196=15,B196=16,B196=17,B196=18),1,"")))</f>
        <v>1</v>
      </c>
      <c r="I196" s="7"/>
      <c r="J196" s="14">
        <f t="shared" ref="J196:J259" si="41">IF(B196="","",IF(B196=0,"Z",IF(OR(B196=1,B196=3,B196=5,B196=7,B196=9,B196=11,B196=13,B196=15,B196=17,B196=19,B196=21,B196=23,B196=25,B196=27,B196=29,B196=31,B196=33,B196=35),1,"")))</f>
        <v>1</v>
      </c>
      <c r="K196" s="14" t="str">
        <f t="shared" ref="K196:K259" si="42">IF(B196="","",IF(B196=0,"Z",IF(OR(B196=2,B196=4,B196=6,B196=8,B196=10,B196=12,B196=14,B196=16,B196=18,B196=20,B196=22,B196=24,B196=26,B196=28,B196=30,B196=32,B196=34,B196=36),1,"")))</f>
        <v/>
      </c>
      <c r="L196" s="7"/>
      <c r="M196" s="14" t="str">
        <f t="shared" ref="M196:M259" si="43">IF(B196="","",IF(B196=0,"Z",IF(OR(B196=1,B196=2,B196=3,B196=4,B196=5,B196=6,B196=7,B196=8,B196=9,B196=10,B196=11,B196=12),1,"")))</f>
        <v/>
      </c>
      <c r="N196" s="14">
        <f t="shared" ref="N196:N259" si="44">IF(B196="","",IF(B196=0,"Z",IF(OR(B196=13,B196=14,B196=15,B196=16,B196=17,B196=18,B196=19,B196=20,B196=21,B196=22,B196=23,B196=24),1,"")))</f>
        <v>1</v>
      </c>
      <c r="O196" s="14" t="str">
        <f t="shared" ref="O196:O259" si="45">IF(B196="","",IF(B196=0,"Z",IF(OR(B196=25,B196=26,B196=27,B196=28,B196=29,B196=30,B196=31,B196=32,B196=33,B196=34,B196=35,B196=36),1,"")))</f>
        <v/>
      </c>
      <c r="P196" s="7"/>
      <c r="Q196" s="14" t="str">
        <f t="shared" ref="Q196:Q259" si="46">IF(B196="","",IF(B196=0,"Z",IF(OR(B196=1,B196=4,B196=7,B196=10,B196=13,B196=16,B196=19,B196=22,B196=25,B196=28,B196=31,B196=34),1,"")))</f>
        <v/>
      </c>
      <c r="R196" s="14" t="str">
        <f t="shared" ref="R196:R259" si="47">IF(B196="","",IF(B196=0,"Z",IF(OR(B196=2,B196=5,B196=8,B196=11,B196=14,B196=17,B196=20,B196=23,B196=26,B196=29,B196=32,B196=35),1,"")))</f>
        <v/>
      </c>
      <c r="S196" s="14">
        <f t="shared" ref="S196:S259" si="48">IF(B196="","",IF(B196=0,"Z",IF(OR(B196=3,B196=6,B196=9,B196=12,B196=15,B196=18,B196=21,B196=24,B196=27,B196=30,B196=33,B196=36),1,"")))</f>
        <v>1</v>
      </c>
      <c r="T196" s="7"/>
      <c r="U196" s="9"/>
    </row>
    <row r="197" spans="1:21" s="8" customFormat="1" ht="11.25" x14ac:dyDescent="0.2">
      <c r="A197" s="14">
        <v>195</v>
      </c>
      <c r="B197" s="17">
        <v>9</v>
      </c>
      <c r="C197" s="7"/>
      <c r="D197" s="14">
        <f t="shared" si="37"/>
        <v>1</v>
      </c>
      <c r="E197" s="14" t="str">
        <f t="shared" si="38"/>
        <v/>
      </c>
      <c r="F197" s="7"/>
      <c r="G197" s="14" t="str">
        <f t="shared" si="39"/>
        <v/>
      </c>
      <c r="H197" s="14">
        <f t="shared" si="40"/>
        <v>1</v>
      </c>
      <c r="I197" s="7"/>
      <c r="J197" s="14">
        <f t="shared" si="41"/>
        <v>1</v>
      </c>
      <c r="K197" s="14" t="str">
        <f t="shared" si="42"/>
        <v/>
      </c>
      <c r="L197" s="7"/>
      <c r="M197" s="14">
        <f t="shared" si="43"/>
        <v>1</v>
      </c>
      <c r="N197" s="14" t="str">
        <f t="shared" si="44"/>
        <v/>
      </c>
      <c r="O197" s="14" t="str">
        <f t="shared" si="45"/>
        <v/>
      </c>
      <c r="P197" s="7"/>
      <c r="Q197" s="14" t="str">
        <f t="shared" si="46"/>
        <v/>
      </c>
      <c r="R197" s="14" t="str">
        <f t="shared" si="47"/>
        <v/>
      </c>
      <c r="S197" s="14">
        <f t="shared" si="48"/>
        <v>1</v>
      </c>
      <c r="T197" s="7"/>
      <c r="U197" s="9"/>
    </row>
    <row r="198" spans="1:21" s="8" customFormat="1" ht="11.25" x14ac:dyDescent="0.2">
      <c r="A198" s="14">
        <v>196</v>
      </c>
      <c r="B198" s="17">
        <v>34</v>
      </c>
      <c r="C198" s="7"/>
      <c r="D198" s="14">
        <f t="shared" si="37"/>
        <v>1</v>
      </c>
      <c r="E198" s="14" t="str">
        <f t="shared" si="38"/>
        <v/>
      </c>
      <c r="F198" s="7"/>
      <c r="G198" s="14">
        <f t="shared" si="39"/>
        <v>1</v>
      </c>
      <c r="H198" s="14" t="str">
        <f t="shared" si="40"/>
        <v/>
      </c>
      <c r="I198" s="7"/>
      <c r="J198" s="14" t="str">
        <f t="shared" si="41"/>
        <v/>
      </c>
      <c r="K198" s="14">
        <f t="shared" si="42"/>
        <v>1</v>
      </c>
      <c r="L198" s="7"/>
      <c r="M198" s="14" t="str">
        <f t="shared" si="43"/>
        <v/>
      </c>
      <c r="N198" s="14" t="str">
        <f t="shared" si="44"/>
        <v/>
      </c>
      <c r="O198" s="14">
        <f t="shared" si="45"/>
        <v>1</v>
      </c>
      <c r="P198" s="7"/>
      <c r="Q198" s="14">
        <f t="shared" si="46"/>
        <v>1</v>
      </c>
      <c r="R198" s="14" t="str">
        <f t="shared" si="47"/>
        <v/>
      </c>
      <c r="S198" s="14" t="str">
        <f t="shared" si="48"/>
        <v/>
      </c>
      <c r="T198" s="7"/>
      <c r="U198" s="9"/>
    </row>
    <row r="199" spans="1:21" s="8" customFormat="1" ht="11.25" x14ac:dyDescent="0.2">
      <c r="A199" s="14">
        <v>197</v>
      </c>
      <c r="B199" s="17">
        <v>35</v>
      </c>
      <c r="C199" s="7"/>
      <c r="D199" s="14" t="str">
        <f t="shared" si="37"/>
        <v/>
      </c>
      <c r="E199" s="14">
        <f t="shared" si="38"/>
        <v>1</v>
      </c>
      <c r="F199" s="7"/>
      <c r="G199" s="14">
        <f t="shared" si="39"/>
        <v>1</v>
      </c>
      <c r="H199" s="14" t="str">
        <f t="shared" si="40"/>
        <v/>
      </c>
      <c r="I199" s="7"/>
      <c r="J199" s="14">
        <f t="shared" si="41"/>
        <v>1</v>
      </c>
      <c r="K199" s="14" t="str">
        <f t="shared" si="42"/>
        <v/>
      </c>
      <c r="L199" s="7"/>
      <c r="M199" s="14" t="str">
        <f t="shared" si="43"/>
        <v/>
      </c>
      <c r="N199" s="14" t="str">
        <f t="shared" si="44"/>
        <v/>
      </c>
      <c r="O199" s="14">
        <f t="shared" si="45"/>
        <v>1</v>
      </c>
      <c r="P199" s="7"/>
      <c r="Q199" s="14" t="str">
        <f t="shared" si="46"/>
        <v/>
      </c>
      <c r="R199" s="14">
        <f t="shared" si="47"/>
        <v>1</v>
      </c>
      <c r="S199" s="14" t="str">
        <f t="shared" si="48"/>
        <v/>
      </c>
      <c r="T199" s="7"/>
      <c r="U199" s="9"/>
    </row>
    <row r="200" spans="1:21" s="8" customFormat="1" ht="11.25" x14ac:dyDescent="0.2">
      <c r="A200" s="14">
        <v>198</v>
      </c>
      <c r="B200" s="17">
        <v>4</v>
      </c>
      <c r="C200" s="7"/>
      <c r="D200" s="14" t="str">
        <f t="shared" si="37"/>
        <v/>
      </c>
      <c r="E200" s="14">
        <f t="shared" si="38"/>
        <v>1</v>
      </c>
      <c r="F200" s="7"/>
      <c r="G200" s="14" t="str">
        <f t="shared" si="39"/>
        <v/>
      </c>
      <c r="H200" s="14">
        <f t="shared" si="40"/>
        <v>1</v>
      </c>
      <c r="I200" s="7"/>
      <c r="J200" s="14" t="str">
        <f t="shared" si="41"/>
        <v/>
      </c>
      <c r="K200" s="14">
        <f t="shared" si="42"/>
        <v>1</v>
      </c>
      <c r="L200" s="7"/>
      <c r="M200" s="14">
        <f t="shared" si="43"/>
        <v>1</v>
      </c>
      <c r="N200" s="14" t="str">
        <f t="shared" si="44"/>
        <v/>
      </c>
      <c r="O200" s="14" t="str">
        <f t="shared" si="45"/>
        <v/>
      </c>
      <c r="P200" s="7"/>
      <c r="Q200" s="14">
        <f t="shared" si="46"/>
        <v>1</v>
      </c>
      <c r="R200" s="14" t="str">
        <f t="shared" si="47"/>
        <v/>
      </c>
      <c r="S200" s="14" t="str">
        <f t="shared" si="48"/>
        <v/>
      </c>
      <c r="T200" s="7"/>
      <c r="U200" s="9"/>
    </row>
    <row r="201" spans="1:21" s="8" customFormat="1" ht="11.25" x14ac:dyDescent="0.2">
      <c r="A201" s="14">
        <v>199</v>
      </c>
      <c r="B201" s="17">
        <v>35</v>
      </c>
      <c r="C201" s="7"/>
      <c r="D201" s="14" t="str">
        <f t="shared" si="37"/>
        <v/>
      </c>
      <c r="E201" s="14">
        <f t="shared" si="38"/>
        <v>1</v>
      </c>
      <c r="F201" s="7"/>
      <c r="G201" s="14">
        <f t="shared" si="39"/>
        <v>1</v>
      </c>
      <c r="H201" s="14" t="str">
        <f t="shared" si="40"/>
        <v/>
      </c>
      <c r="I201" s="7"/>
      <c r="J201" s="14">
        <f t="shared" si="41"/>
        <v>1</v>
      </c>
      <c r="K201" s="14" t="str">
        <f t="shared" si="42"/>
        <v/>
      </c>
      <c r="L201" s="7"/>
      <c r="M201" s="14" t="str">
        <f t="shared" si="43"/>
        <v/>
      </c>
      <c r="N201" s="14" t="str">
        <f t="shared" si="44"/>
        <v/>
      </c>
      <c r="O201" s="14">
        <f t="shared" si="45"/>
        <v>1</v>
      </c>
      <c r="P201" s="7"/>
      <c r="Q201" s="14" t="str">
        <f t="shared" si="46"/>
        <v/>
      </c>
      <c r="R201" s="14">
        <f t="shared" si="47"/>
        <v>1</v>
      </c>
      <c r="S201" s="14" t="str">
        <f t="shared" si="48"/>
        <v/>
      </c>
      <c r="T201" s="7"/>
      <c r="U201" s="9"/>
    </row>
    <row r="202" spans="1:21" s="8" customFormat="1" ht="11.25" x14ac:dyDescent="0.2">
      <c r="A202" s="14">
        <v>200</v>
      </c>
      <c r="B202" s="17">
        <v>15</v>
      </c>
      <c r="C202" s="7"/>
      <c r="D202" s="14" t="str">
        <f t="shared" si="37"/>
        <v/>
      </c>
      <c r="E202" s="14">
        <f t="shared" si="38"/>
        <v>1</v>
      </c>
      <c r="F202" s="7"/>
      <c r="G202" s="14" t="str">
        <f t="shared" si="39"/>
        <v/>
      </c>
      <c r="H202" s="14">
        <f t="shared" si="40"/>
        <v>1</v>
      </c>
      <c r="I202" s="7"/>
      <c r="J202" s="14">
        <f t="shared" si="41"/>
        <v>1</v>
      </c>
      <c r="K202" s="14" t="str">
        <f t="shared" si="42"/>
        <v/>
      </c>
      <c r="L202" s="7"/>
      <c r="M202" s="14" t="str">
        <f t="shared" si="43"/>
        <v/>
      </c>
      <c r="N202" s="14">
        <f t="shared" si="44"/>
        <v>1</v>
      </c>
      <c r="O202" s="14" t="str">
        <f t="shared" si="45"/>
        <v/>
      </c>
      <c r="P202" s="7"/>
      <c r="Q202" s="14" t="str">
        <f t="shared" si="46"/>
        <v/>
      </c>
      <c r="R202" s="14" t="str">
        <f t="shared" si="47"/>
        <v/>
      </c>
      <c r="S202" s="14">
        <f t="shared" si="48"/>
        <v>1</v>
      </c>
      <c r="T202" s="7"/>
      <c r="U202" s="9"/>
    </row>
    <row r="203" spans="1:21" s="8" customFormat="1" ht="11.25" x14ac:dyDescent="0.2">
      <c r="A203" s="14">
        <v>201</v>
      </c>
      <c r="B203" s="17">
        <v>18</v>
      </c>
      <c r="C203" s="7"/>
      <c r="D203" s="14">
        <f t="shared" si="37"/>
        <v>1</v>
      </c>
      <c r="E203" s="14" t="str">
        <f t="shared" si="38"/>
        <v/>
      </c>
      <c r="F203" s="7"/>
      <c r="G203" s="14" t="str">
        <f t="shared" si="39"/>
        <v/>
      </c>
      <c r="H203" s="14">
        <f t="shared" si="40"/>
        <v>1</v>
      </c>
      <c r="I203" s="7"/>
      <c r="J203" s="14" t="str">
        <f t="shared" si="41"/>
        <v/>
      </c>
      <c r="K203" s="14">
        <f t="shared" si="42"/>
        <v>1</v>
      </c>
      <c r="L203" s="7"/>
      <c r="M203" s="14" t="str">
        <f t="shared" si="43"/>
        <v/>
      </c>
      <c r="N203" s="14">
        <f t="shared" si="44"/>
        <v>1</v>
      </c>
      <c r="O203" s="14" t="str">
        <f t="shared" si="45"/>
        <v/>
      </c>
      <c r="P203" s="7"/>
      <c r="Q203" s="14" t="str">
        <f t="shared" si="46"/>
        <v/>
      </c>
      <c r="R203" s="14" t="str">
        <f t="shared" si="47"/>
        <v/>
      </c>
      <c r="S203" s="14">
        <f t="shared" si="48"/>
        <v>1</v>
      </c>
      <c r="T203" s="7"/>
      <c r="U203" s="9"/>
    </row>
    <row r="204" spans="1:21" s="8" customFormat="1" ht="11.25" x14ac:dyDescent="0.2">
      <c r="A204" s="14">
        <v>202</v>
      </c>
      <c r="B204" s="17">
        <v>18</v>
      </c>
      <c r="C204" s="7"/>
      <c r="D204" s="14">
        <f t="shared" si="37"/>
        <v>1</v>
      </c>
      <c r="E204" s="14" t="str">
        <f t="shared" si="38"/>
        <v/>
      </c>
      <c r="F204" s="7"/>
      <c r="G204" s="14" t="str">
        <f t="shared" si="39"/>
        <v/>
      </c>
      <c r="H204" s="14">
        <f t="shared" si="40"/>
        <v>1</v>
      </c>
      <c r="I204" s="7"/>
      <c r="J204" s="14" t="str">
        <f t="shared" si="41"/>
        <v/>
      </c>
      <c r="K204" s="14">
        <f t="shared" si="42"/>
        <v>1</v>
      </c>
      <c r="L204" s="7"/>
      <c r="M204" s="14" t="str">
        <f t="shared" si="43"/>
        <v/>
      </c>
      <c r="N204" s="14">
        <f t="shared" si="44"/>
        <v>1</v>
      </c>
      <c r="O204" s="14" t="str">
        <f t="shared" si="45"/>
        <v/>
      </c>
      <c r="P204" s="7"/>
      <c r="Q204" s="14" t="str">
        <f t="shared" si="46"/>
        <v/>
      </c>
      <c r="R204" s="14" t="str">
        <f t="shared" si="47"/>
        <v/>
      </c>
      <c r="S204" s="14">
        <f t="shared" si="48"/>
        <v>1</v>
      </c>
      <c r="T204" s="7"/>
      <c r="U204" s="9"/>
    </row>
    <row r="205" spans="1:21" s="8" customFormat="1" ht="11.25" x14ac:dyDescent="0.2">
      <c r="A205" s="14">
        <v>203</v>
      </c>
      <c r="B205" s="17">
        <v>8</v>
      </c>
      <c r="C205" s="7"/>
      <c r="D205" s="14" t="str">
        <f t="shared" si="37"/>
        <v/>
      </c>
      <c r="E205" s="14">
        <f t="shared" si="38"/>
        <v>1</v>
      </c>
      <c r="F205" s="7"/>
      <c r="G205" s="14" t="str">
        <f t="shared" si="39"/>
        <v/>
      </c>
      <c r="H205" s="14">
        <f t="shared" si="40"/>
        <v>1</v>
      </c>
      <c r="I205" s="7"/>
      <c r="J205" s="14" t="str">
        <f t="shared" si="41"/>
        <v/>
      </c>
      <c r="K205" s="14">
        <f t="shared" si="42"/>
        <v>1</v>
      </c>
      <c r="L205" s="7"/>
      <c r="M205" s="14">
        <f t="shared" si="43"/>
        <v>1</v>
      </c>
      <c r="N205" s="14" t="str">
        <f t="shared" si="44"/>
        <v/>
      </c>
      <c r="O205" s="14" t="str">
        <f t="shared" si="45"/>
        <v/>
      </c>
      <c r="P205" s="7"/>
      <c r="Q205" s="14" t="str">
        <f t="shared" si="46"/>
        <v/>
      </c>
      <c r="R205" s="14">
        <f t="shared" si="47"/>
        <v>1</v>
      </c>
      <c r="S205" s="14" t="str">
        <f t="shared" si="48"/>
        <v/>
      </c>
      <c r="T205" s="7"/>
      <c r="U205" s="9"/>
    </row>
    <row r="206" spans="1:21" s="8" customFormat="1" ht="11.25" x14ac:dyDescent="0.2">
      <c r="A206" s="14">
        <v>204</v>
      </c>
      <c r="B206" s="17">
        <v>21</v>
      </c>
      <c r="C206" s="7"/>
      <c r="D206" s="14">
        <f t="shared" si="37"/>
        <v>1</v>
      </c>
      <c r="E206" s="14" t="str">
        <f t="shared" si="38"/>
        <v/>
      </c>
      <c r="F206" s="7"/>
      <c r="G206" s="14">
        <f t="shared" si="39"/>
        <v>1</v>
      </c>
      <c r="H206" s="14" t="str">
        <f t="shared" si="40"/>
        <v/>
      </c>
      <c r="I206" s="7"/>
      <c r="J206" s="14">
        <f t="shared" si="41"/>
        <v>1</v>
      </c>
      <c r="K206" s="14" t="str">
        <f t="shared" si="42"/>
        <v/>
      </c>
      <c r="L206" s="7"/>
      <c r="M206" s="14" t="str">
        <f t="shared" si="43"/>
        <v/>
      </c>
      <c r="N206" s="14">
        <f t="shared" si="44"/>
        <v>1</v>
      </c>
      <c r="O206" s="14" t="str">
        <f t="shared" si="45"/>
        <v/>
      </c>
      <c r="P206" s="7"/>
      <c r="Q206" s="14" t="str">
        <f t="shared" si="46"/>
        <v/>
      </c>
      <c r="R206" s="14" t="str">
        <f t="shared" si="47"/>
        <v/>
      </c>
      <c r="S206" s="14">
        <f t="shared" si="48"/>
        <v>1</v>
      </c>
      <c r="T206" s="7"/>
      <c r="U206" s="9"/>
    </row>
    <row r="207" spans="1:21" s="8" customFormat="1" ht="11.25" x14ac:dyDescent="0.2">
      <c r="A207" s="14">
        <v>205</v>
      </c>
      <c r="B207" s="17">
        <v>0</v>
      </c>
      <c r="C207" s="7"/>
      <c r="D207" s="14" t="str">
        <f t="shared" si="37"/>
        <v>Z</v>
      </c>
      <c r="E207" s="14" t="str">
        <f t="shared" si="38"/>
        <v>Z</v>
      </c>
      <c r="F207" s="7"/>
      <c r="G207" s="14" t="str">
        <f t="shared" si="39"/>
        <v>Z</v>
      </c>
      <c r="H207" s="14" t="str">
        <f t="shared" si="40"/>
        <v>Z</v>
      </c>
      <c r="I207" s="7"/>
      <c r="J207" s="14" t="str">
        <f t="shared" si="41"/>
        <v>Z</v>
      </c>
      <c r="K207" s="14" t="str">
        <f t="shared" si="42"/>
        <v>Z</v>
      </c>
      <c r="L207" s="7"/>
      <c r="M207" s="14" t="str">
        <f t="shared" si="43"/>
        <v>Z</v>
      </c>
      <c r="N207" s="14" t="str">
        <f t="shared" si="44"/>
        <v>Z</v>
      </c>
      <c r="O207" s="14" t="str">
        <f t="shared" si="45"/>
        <v>Z</v>
      </c>
      <c r="P207" s="7"/>
      <c r="Q207" s="14" t="str">
        <f t="shared" si="46"/>
        <v>Z</v>
      </c>
      <c r="R207" s="14" t="str">
        <f t="shared" si="47"/>
        <v>Z</v>
      </c>
      <c r="S207" s="14" t="str">
        <f t="shared" si="48"/>
        <v>Z</v>
      </c>
      <c r="T207" s="7"/>
      <c r="U207" s="9"/>
    </row>
    <row r="208" spans="1:21" s="8" customFormat="1" ht="11.25" x14ac:dyDescent="0.2">
      <c r="A208" s="14">
        <v>206</v>
      </c>
      <c r="B208" s="17">
        <v>18</v>
      </c>
      <c r="C208" s="7"/>
      <c r="D208" s="14">
        <f t="shared" si="37"/>
        <v>1</v>
      </c>
      <c r="E208" s="14" t="str">
        <f t="shared" si="38"/>
        <v/>
      </c>
      <c r="F208" s="7"/>
      <c r="G208" s="14" t="str">
        <f t="shared" si="39"/>
        <v/>
      </c>
      <c r="H208" s="14">
        <f t="shared" si="40"/>
        <v>1</v>
      </c>
      <c r="I208" s="7"/>
      <c r="J208" s="14" t="str">
        <f t="shared" si="41"/>
        <v/>
      </c>
      <c r="K208" s="14">
        <f t="shared" si="42"/>
        <v>1</v>
      </c>
      <c r="L208" s="7"/>
      <c r="M208" s="14" t="str">
        <f t="shared" si="43"/>
        <v/>
      </c>
      <c r="N208" s="14">
        <f t="shared" si="44"/>
        <v>1</v>
      </c>
      <c r="O208" s="14" t="str">
        <f t="shared" si="45"/>
        <v/>
      </c>
      <c r="P208" s="7"/>
      <c r="Q208" s="14" t="str">
        <f t="shared" si="46"/>
        <v/>
      </c>
      <c r="R208" s="14" t="str">
        <f t="shared" si="47"/>
        <v/>
      </c>
      <c r="S208" s="14">
        <f t="shared" si="48"/>
        <v>1</v>
      </c>
      <c r="T208" s="7"/>
      <c r="U208" s="9"/>
    </row>
    <row r="209" spans="1:21" s="8" customFormat="1" ht="11.25" x14ac:dyDescent="0.2">
      <c r="A209" s="14">
        <v>207</v>
      </c>
      <c r="B209" s="17">
        <v>7</v>
      </c>
      <c r="C209" s="7"/>
      <c r="D209" s="14">
        <f t="shared" si="37"/>
        <v>1</v>
      </c>
      <c r="E209" s="14" t="str">
        <f t="shared" si="38"/>
        <v/>
      </c>
      <c r="F209" s="7"/>
      <c r="G209" s="14" t="str">
        <f t="shared" si="39"/>
        <v/>
      </c>
      <c r="H209" s="14">
        <f t="shared" si="40"/>
        <v>1</v>
      </c>
      <c r="I209" s="7"/>
      <c r="J209" s="14">
        <f t="shared" si="41"/>
        <v>1</v>
      </c>
      <c r="K209" s="14" t="str">
        <f t="shared" si="42"/>
        <v/>
      </c>
      <c r="L209" s="7"/>
      <c r="M209" s="14">
        <f t="shared" si="43"/>
        <v>1</v>
      </c>
      <c r="N209" s="14" t="str">
        <f t="shared" si="44"/>
        <v/>
      </c>
      <c r="O209" s="14" t="str">
        <f t="shared" si="45"/>
        <v/>
      </c>
      <c r="P209" s="7"/>
      <c r="Q209" s="14">
        <f t="shared" si="46"/>
        <v>1</v>
      </c>
      <c r="R209" s="14" t="str">
        <f t="shared" si="47"/>
        <v/>
      </c>
      <c r="S209" s="14" t="str">
        <f t="shared" si="48"/>
        <v/>
      </c>
      <c r="T209" s="7"/>
      <c r="U209" s="9"/>
    </row>
    <row r="210" spans="1:21" s="8" customFormat="1" ht="11.25" x14ac:dyDescent="0.2">
      <c r="A210" s="14">
        <v>208</v>
      </c>
      <c r="B210" s="17">
        <v>10</v>
      </c>
      <c r="C210" s="7"/>
      <c r="D210" s="14" t="str">
        <f t="shared" si="37"/>
        <v/>
      </c>
      <c r="E210" s="14">
        <f t="shared" si="38"/>
        <v>1</v>
      </c>
      <c r="F210" s="7"/>
      <c r="G210" s="14" t="str">
        <f t="shared" si="39"/>
        <v/>
      </c>
      <c r="H210" s="14">
        <f t="shared" si="40"/>
        <v>1</v>
      </c>
      <c r="I210" s="7"/>
      <c r="J210" s="14" t="str">
        <f t="shared" si="41"/>
        <v/>
      </c>
      <c r="K210" s="14">
        <f t="shared" si="42"/>
        <v>1</v>
      </c>
      <c r="L210" s="7"/>
      <c r="M210" s="14">
        <f t="shared" si="43"/>
        <v>1</v>
      </c>
      <c r="N210" s="14" t="str">
        <f t="shared" si="44"/>
        <v/>
      </c>
      <c r="O210" s="14" t="str">
        <f t="shared" si="45"/>
        <v/>
      </c>
      <c r="P210" s="7"/>
      <c r="Q210" s="14">
        <f t="shared" si="46"/>
        <v>1</v>
      </c>
      <c r="R210" s="14" t="str">
        <f t="shared" si="47"/>
        <v/>
      </c>
      <c r="S210" s="14" t="str">
        <f t="shared" si="48"/>
        <v/>
      </c>
      <c r="T210" s="7"/>
      <c r="U210" s="9"/>
    </row>
    <row r="211" spans="1:21" s="8" customFormat="1" ht="11.25" x14ac:dyDescent="0.2">
      <c r="A211" s="14">
        <v>209</v>
      </c>
      <c r="B211" s="17">
        <v>36</v>
      </c>
      <c r="C211" s="7"/>
      <c r="D211" s="14">
        <f t="shared" si="37"/>
        <v>1</v>
      </c>
      <c r="E211" s="14" t="str">
        <f t="shared" si="38"/>
        <v/>
      </c>
      <c r="F211" s="7"/>
      <c r="G211" s="14">
        <f t="shared" si="39"/>
        <v>1</v>
      </c>
      <c r="H211" s="14" t="str">
        <f t="shared" si="40"/>
        <v/>
      </c>
      <c r="I211" s="7"/>
      <c r="J211" s="14" t="str">
        <f t="shared" si="41"/>
        <v/>
      </c>
      <c r="K211" s="14">
        <f t="shared" si="42"/>
        <v>1</v>
      </c>
      <c r="L211" s="7"/>
      <c r="M211" s="14" t="str">
        <f t="shared" si="43"/>
        <v/>
      </c>
      <c r="N211" s="14" t="str">
        <f t="shared" si="44"/>
        <v/>
      </c>
      <c r="O211" s="14">
        <f t="shared" si="45"/>
        <v>1</v>
      </c>
      <c r="P211" s="7"/>
      <c r="Q211" s="14" t="str">
        <f t="shared" si="46"/>
        <v/>
      </c>
      <c r="R211" s="14" t="str">
        <f t="shared" si="47"/>
        <v/>
      </c>
      <c r="S211" s="14">
        <f t="shared" si="48"/>
        <v>1</v>
      </c>
      <c r="T211" s="7"/>
      <c r="U211" s="9"/>
    </row>
    <row r="212" spans="1:21" s="8" customFormat="1" ht="11.25" x14ac:dyDescent="0.2">
      <c r="A212" s="14">
        <v>210</v>
      </c>
      <c r="B212" s="17">
        <v>24</v>
      </c>
      <c r="C212" s="7"/>
      <c r="D212" s="14" t="str">
        <f t="shared" si="37"/>
        <v/>
      </c>
      <c r="E212" s="14">
        <f t="shared" si="38"/>
        <v>1</v>
      </c>
      <c r="F212" s="7"/>
      <c r="G212" s="14">
        <f t="shared" si="39"/>
        <v>1</v>
      </c>
      <c r="H212" s="14" t="str">
        <f t="shared" si="40"/>
        <v/>
      </c>
      <c r="I212" s="7"/>
      <c r="J212" s="14" t="str">
        <f t="shared" si="41"/>
        <v/>
      </c>
      <c r="K212" s="14">
        <f t="shared" si="42"/>
        <v>1</v>
      </c>
      <c r="L212" s="7"/>
      <c r="M212" s="14" t="str">
        <f t="shared" si="43"/>
        <v/>
      </c>
      <c r="N212" s="14">
        <f t="shared" si="44"/>
        <v>1</v>
      </c>
      <c r="O212" s="14" t="str">
        <f t="shared" si="45"/>
        <v/>
      </c>
      <c r="P212" s="7"/>
      <c r="Q212" s="14" t="str">
        <f t="shared" si="46"/>
        <v/>
      </c>
      <c r="R212" s="14" t="str">
        <f t="shared" si="47"/>
        <v/>
      </c>
      <c r="S212" s="14">
        <f t="shared" si="48"/>
        <v>1</v>
      </c>
      <c r="T212" s="7"/>
      <c r="U212" s="9"/>
    </row>
    <row r="213" spans="1:21" s="8" customFormat="1" ht="11.25" x14ac:dyDescent="0.2">
      <c r="A213" s="14">
        <v>211</v>
      </c>
      <c r="B213" s="17">
        <v>13</v>
      </c>
      <c r="C213" s="7"/>
      <c r="D213" s="14" t="str">
        <f t="shared" si="37"/>
        <v/>
      </c>
      <c r="E213" s="14">
        <f t="shared" si="38"/>
        <v>1</v>
      </c>
      <c r="F213" s="7"/>
      <c r="G213" s="14" t="str">
        <f t="shared" si="39"/>
        <v/>
      </c>
      <c r="H213" s="14">
        <f t="shared" si="40"/>
        <v>1</v>
      </c>
      <c r="I213" s="7"/>
      <c r="J213" s="14">
        <f t="shared" si="41"/>
        <v>1</v>
      </c>
      <c r="K213" s="14" t="str">
        <f t="shared" si="42"/>
        <v/>
      </c>
      <c r="L213" s="7"/>
      <c r="M213" s="14" t="str">
        <f t="shared" si="43"/>
        <v/>
      </c>
      <c r="N213" s="14">
        <f t="shared" si="44"/>
        <v>1</v>
      </c>
      <c r="O213" s="14" t="str">
        <f t="shared" si="45"/>
        <v/>
      </c>
      <c r="P213" s="7"/>
      <c r="Q213" s="14">
        <f t="shared" si="46"/>
        <v>1</v>
      </c>
      <c r="R213" s="14" t="str">
        <f t="shared" si="47"/>
        <v/>
      </c>
      <c r="S213" s="14" t="str">
        <f t="shared" si="48"/>
        <v/>
      </c>
      <c r="T213" s="7"/>
      <c r="U213" s="9"/>
    </row>
    <row r="214" spans="1:21" s="8" customFormat="1" ht="11.25" x14ac:dyDescent="0.2">
      <c r="A214" s="14">
        <v>212</v>
      </c>
      <c r="B214" s="17">
        <v>23</v>
      </c>
      <c r="C214" s="7"/>
      <c r="D214" s="14">
        <f t="shared" si="37"/>
        <v>1</v>
      </c>
      <c r="E214" s="14" t="str">
        <f t="shared" si="38"/>
        <v/>
      </c>
      <c r="F214" s="7"/>
      <c r="G214" s="14">
        <f t="shared" si="39"/>
        <v>1</v>
      </c>
      <c r="H214" s="14" t="str">
        <f t="shared" si="40"/>
        <v/>
      </c>
      <c r="I214" s="7"/>
      <c r="J214" s="14">
        <f t="shared" si="41"/>
        <v>1</v>
      </c>
      <c r="K214" s="14" t="str">
        <f t="shared" si="42"/>
        <v/>
      </c>
      <c r="L214" s="7"/>
      <c r="M214" s="14" t="str">
        <f t="shared" si="43"/>
        <v/>
      </c>
      <c r="N214" s="14">
        <f t="shared" si="44"/>
        <v>1</v>
      </c>
      <c r="O214" s="14" t="str">
        <f t="shared" si="45"/>
        <v/>
      </c>
      <c r="P214" s="7"/>
      <c r="Q214" s="14" t="str">
        <f t="shared" si="46"/>
        <v/>
      </c>
      <c r="R214" s="14">
        <f t="shared" si="47"/>
        <v>1</v>
      </c>
      <c r="S214" s="14" t="str">
        <f t="shared" si="48"/>
        <v/>
      </c>
      <c r="T214" s="7"/>
      <c r="U214" s="9"/>
    </row>
    <row r="215" spans="1:21" s="8" customFormat="1" ht="11.25" x14ac:dyDescent="0.2">
      <c r="A215" s="14">
        <v>213</v>
      </c>
      <c r="B215" s="17">
        <v>8</v>
      </c>
      <c r="C215" s="7"/>
      <c r="D215" s="14" t="str">
        <f t="shared" si="37"/>
        <v/>
      </c>
      <c r="E215" s="14">
        <f t="shared" si="38"/>
        <v>1</v>
      </c>
      <c r="F215" s="7"/>
      <c r="G215" s="14" t="str">
        <f t="shared" si="39"/>
        <v/>
      </c>
      <c r="H215" s="14">
        <f t="shared" si="40"/>
        <v>1</v>
      </c>
      <c r="I215" s="7"/>
      <c r="J215" s="14" t="str">
        <f t="shared" si="41"/>
        <v/>
      </c>
      <c r="K215" s="14">
        <f t="shared" si="42"/>
        <v>1</v>
      </c>
      <c r="L215" s="7"/>
      <c r="M215" s="14">
        <f t="shared" si="43"/>
        <v>1</v>
      </c>
      <c r="N215" s="14" t="str">
        <f t="shared" si="44"/>
        <v/>
      </c>
      <c r="O215" s="14" t="str">
        <f t="shared" si="45"/>
        <v/>
      </c>
      <c r="P215" s="7"/>
      <c r="Q215" s="14" t="str">
        <f t="shared" si="46"/>
        <v/>
      </c>
      <c r="R215" s="14">
        <f t="shared" si="47"/>
        <v>1</v>
      </c>
      <c r="S215" s="14" t="str">
        <f t="shared" si="48"/>
        <v/>
      </c>
      <c r="T215" s="7"/>
      <c r="U215" s="9"/>
    </row>
    <row r="216" spans="1:21" s="8" customFormat="1" ht="11.25" x14ac:dyDescent="0.2">
      <c r="A216" s="14">
        <v>214</v>
      </c>
      <c r="B216" s="17">
        <v>30</v>
      </c>
      <c r="C216" s="7"/>
      <c r="D216" s="14">
        <f t="shared" si="37"/>
        <v>1</v>
      </c>
      <c r="E216" s="14" t="str">
        <f t="shared" si="38"/>
        <v/>
      </c>
      <c r="F216" s="7"/>
      <c r="G216" s="14">
        <f t="shared" si="39"/>
        <v>1</v>
      </c>
      <c r="H216" s="14" t="str">
        <f t="shared" si="40"/>
        <v/>
      </c>
      <c r="I216" s="7"/>
      <c r="J216" s="14" t="str">
        <f t="shared" si="41"/>
        <v/>
      </c>
      <c r="K216" s="14">
        <f t="shared" si="42"/>
        <v>1</v>
      </c>
      <c r="L216" s="7"/>
      <c r="M216" s="14" t="str">
        <f t="shared" si="43"/>
        <v/>
      </c>
      <c r="N216" s="14" t="str">
        <f t="shared" si="44"/>
        <v/>
      </c>
      <c r="O216" s="14">
        <f t="shared" si="45"/>
        <v>1</v>
      </c>
      <c r="P216" s="7"/>
      <c r="Q216" s="14" t="str">
        <f t="shared" si="46"/>
        <v/>
      </c>
      <c r="R216" s="14" t="str">
        <f t="shared" si="47"/>
        <v/>
      </c>
      <c r="S216" s="14">
        <f t="shared" si="48"/>
        <v>1</v>
      </c>
      <c r="T216" s="7"/>
      <c r="U216" s="9"/>
    </row>
    <row r="217" spans="1:21" s="8" customFormat="1" ht="11.25" x14ac:dyDescent="0.2">
      <c r="A217" s="14">
        <v>215</v>
      </c>
      <c r="B217" s="17">
        <v>20</v>
      </c>
      <c r="C217" s="7"/>
      <c r="D217" s="14" t="str">
        <f t="shared" si="37"/>
        <v/>
      </c>
      <c r="E217" s="14">
        <f t="shared" si="38"/>
        <v>1</v>
      </c>
      <c r="F217" s="7"/>
      <c r="G217" s="14">
        <f t="shared" si="39"/>
        <v>1</v>
      </c>
      <c r="H217" s="14" t="str">
        <f t="shared" si="40"/>
        <v/>
      </c>
      <c r="I217" s="7"/>
      <c r="J217" s="14" t="str">
        <f t="shared" si="41"/>
        <v/>
      </c>
      <c r="K217" s="14">
        <f t="shared" si="42"/>
        <v>1</v>
      </c>
      <c r="L217" s="7"/>
      <c r="M217" s="14" t="str">
        <f t="shared" si="43"/>
        <v/>
      </c>
      <c r="N217" s="14">
        <f t="shared" si="44"/>
        <v>1</v>
      </c>
      <c r="O217" s="14" t="str">
        <f t="shared" si="45"/>
        <v/>
      </c>
      <c r="P217" s="7"/>
      <c r="Q217" s="14" t="str">
        <f t="shared" si="46"/>
        <v/>
      </c>
      <c r="R217" s="14">
        <f t="shared" si="47"/>
        <v>1</v>
      </c>
      <c r="S217" s="14" t="str">
        <f t="shared" si="48"/>
        <v/>
      </c>
      <c r="T217" s="7"/>
      <c r="U217" s="9"/>
    </row>
    <row r="218" spans="1:21" s="8" customFormat="1" ht="11.25" x14ac:dyDescent="0.2">
      <c r="A218" s="14">
        <v>216</v>
      </c>
      <c r="B218" s="17">
        <v>13</v>
      </c>
      <c r="C218" s="7"/>
      <c r="D218" s="14" t="str">
        <f t="shared" si="37"/>
        <v/>
      </c>
      <c r="E218" s="14">
        <f t="shared" si="38"/>
        <v>1</v>
      </c>
      <c r="F218" s="7"/>
      <c r="G218" s="14" t="str">
        <f t="shared" si="39"/>
        <v/>
      </c>
      <c r="H218" s="14">
        <f t="shared" si="40"/>
        <v>1</v>
      </c>
      <c r="I218" s="7"/>
      <c r="J218" s="14">
        <f t="shared" si="41"/>
        <v>1</v>
      </c>
      <c r="K218" s="14" t="str">
        <f t="shared" si="42"/>
        <v/>
      </c>
      <c r="L218" s="7"/>
      <c r="M218" s="14" t="str">
        <f t="shared" si="43"/>
        <v/>
      </c>
      <c r="N218" s="14">
        <f t="shared" si="44"/>
        <v>1</v>
      </c>
      <c r="O218" s="14" t="str">
        <f t="shared" si="45"/>
        <v/>
      </c>
      <c r="P218" s="7"/>
      <c r="Q218" s="14">
        <f t="shared" si="46"/>
        <v>1</v>
      </c>
      <c r="R218" s="14" t="str">
        <f t="shared" si="47"/>
        <v/>
      </c>
      <c r="S218" s="14" t="str">
        <f t="shared" si="48"/>
        <v/>
      </c>
      <c r="T218" s="7"/>
      <c r="U218" s="9"/>
    </row>
    <row r="219" spans="1:21" s="8" customFormat="1" ht="11.25" x14ac:dyDescent="0.2">
      <c r="A219" s="14">
        <v>217</v>
      </c>
      <c r="B219" s="17">
        <v>6</v>
      </c>
      <c r="C219" s="7"/>
      <c r="D219" s="14" t="str">
        <f t="shared" si="37"/>
        <v/>
      </c>
      <c r="E219" s="14">
        <f t="shared" si="38"/>
        <v>1</v>
      </c>
      <c r="F219" s="7"/>
      <c r="G219" s="14" t="str">
        <f t="shared" si="39"/>
        <v/>
      </c>
      <c r="H219" s="14">
        <f t="shared" si="40"/>
        <v>1</v>
      </c>
      <c r="I219" s="7"/>
      <c r="J219" s="14" t="str">
        <f t="shared" si="41"/>
        <v/>
      </c>
      <c r="K219" s="14">
        <f t="shared" si="42"/>
        <v>1</v>
      </c>
      <c r="L219" s="7"/>
      <c r="M219" s="14">
        <f t="shared" si="43"/>
        <v>1</v>
      </c>
      <c r="N219" s="14" t="str">
        <f t="shared" si="44"/>
        <v/>
      </c>
      <c r="O219" s="14" t="str">
        <f t="shared" si="45"/>
        <v/>
      </c>
      <c r="P219" s="7"/>
      <c r="Q219" s="14" t="str">
        <f t="shared" si="46"/>
        <v/>
      </c>
      <c r="R219" s="14" t="str">
        <f t="shared" si="47"/>
        <v/>
      </c>
      <c r="S219" s="14">
        <f t="shared" si="48"/>
        <v>1</v>
      </c>
      <c r="T219" s="7"/>
      <c r="U219" s="9"/>
    </row>
    <row r="220" spans="1:21" s="8" customFormat="1" ht="11.25" x14ac:dyDescent="0.2">
      <c r="A220" s="14">
        <v>218</v>
      </c>
      <c r="B220" s="17">
        <v>23</v>
      </c>
      <c r="C220" s="7"/>
      <c r="D220" s="14">
        <f t="shared" si="37"/>
        <v>1</v>
      </c>
      <c r="E220" s="14" t="str">
        <f t="shared" si="38"/>
        <v/>
      </c>
      <c r="F220" s="7"/>
      <c r="G220" s="14">
        <f t="shared" si="39"/>
        <v>1</v>
      </c>
      <c r="H220" s="14" t="str">
        <f t="shared" si="40"/>
        <v/>
      </c>
      <c r="I220" s="7"/>
      <c r="J220" s="14">
        <f t="shared" si="41"/>
        <v>1</v>
      </c>
      <c r="K220" s="14" t="str">
        <f t="shared" si="42"/>
        <v/>
      </c>
      <c r="L220" s="7"/>
      <c r="M220" s="14" t="str">
        <f t="shared" si="43"/>
        <v/>
      </c>
      <c r="N220" s="14">
        <f t="shared" si="44"/>
        <v>1</v>
      </c>
      <c r="O220" s="14" t="str">
        <f t="shared" si="45"/>
        <v/>
      </c>
      <c r="P220" s="7"/>
      <c r="Q220" s="14" t="str">
        <f t="shared" si="46"/>
        <v/>
      </c>
      <c r="R220" s="14">
        <f t="shared" si="47"/>
        <v>1</v>
      </c>
      <c r="S220" s="14" t="str">
        <f t="shared" si="48"/>
        <v/>
      </c>
      <c r="T220" s="7"/>
      <c r="U220" s="9"/>
    </row>
    <row r="221" spans="1:21" s="8" customFormat="1" ht="11.25" x14ac:dyDescent="0.2">
      <c r="A221" s="14">
        <v>219</v>
      </c>
      <c r="B221" s="17">
        <v>7</v>
      </c>
      <c r="C221" s="7"/>
      <c r="D221" s="14">
        <f t="shared" si="37"/>
        <v>1</v>
      </c>
      <c r="E221" s="14" t="str">
        <f t="shared" si="38"/>
        <v/>
      </c>
      <c r="F221" s="7"/>
      <c r="G221" s="14" t="str">
        <f t="shared" si="39"/>
        <v/>
      </c>
      <c r="H221" s="14">
        <f t="shared" si="40"/>
        <v>1</v>
      </c>
      <c r="I221" s="7"/>
      <c r="J221" s="14">
        <f t="shared" si="41"/>
        <v>1</v>
      </c>
      <c r="K221" s="14" t="str">
        <f t="shared" si="42"/>
        <v/>
      </c>
      <c r="L221" s="7"/>
      <c r="M221" s="14">
        <f t="shared" si="43"/>
        <v>1</v>
      </c>
      <c r="N221" s="14" t="str">
        <f t="shared" si="44"/>
        <v/>
      </c>
      <c r="O221" s="14" t="str">
        <f t="shared" si="45"/>
        <v/>
      </c>
      <c r="P221" s="7"/>
      <c r="Q221" s="14">
        <f t="shared" si="46"/>
        <v>1</v>
      </c>
      <c r="R221" s="14" t="str">
        <f t="shared" si="47"/>
        <v/>
      </c>
      <c r="S221" s="14" t="str">
        <f t="shared" si="48"/>
        <v/>
      </c>
      <c r="T221" s="7"/>
      <c r="U221" s="9"/>
    </row>
    <row r="222" spans="1:21" s="8" customFormat="1" ht="11.25" x14ac:dyDescent="0.2">
      <c r="A222" s="14">
        <v>220</v>
      </c>
      <c r="B222" s="17">
        <v>35</v>
      </c>
      <c r="C222" s="7"/>
      <c r="D222" s="14" t="str">
        <f t="shared" si="37"/>
        <v/>
      </c>
      <c r="E222" s="14">
        <f t="shared" si="38"/>
        <v>1</v>
      </c>
      <c r="F222" s="7"/>
      <c r="G222" s="14">
        <f t="shared" si="39"/>
        <v>1</v>
      </c>
      <c r="H222" s="14" t="str">
        <f t="shared" si="40"/>
        <v/>
      </c>
      <c r="I222" s="7"/>
      <c r="J222" s="14">
        <f t="shared" si="41"/>
        <v>1</v>
      </c>
      <c r="K222" s="14" t="str">
        <f t="shared" si="42"/>
        <v/>
      </c>
      <c r="L222" s="7"/>
      <c r="M222" s="14" t="str">
        <f t="shared" si="43"/>
        <v/>
      </c>
      <c r="N222" s="14" t="str">
        <f t="shared" si="44"/>
        <v/>
      </c>
      <c r="O222" s="14">
        <f t="shared" si="45"/>
        <v>1</v>
      </c>
      <c r="P222" s="7"/>
      <c r="Q222" s="14" t="str">
        <f t="shared" si="46"/>
        <v/>
      </c>
      <c r="R222" s="14">
        <f t="shared" si="47"/>
        <v>1</v>
      </c>
      <c r="S222" s="14" t="str">
        <f t="shared" si="48"/>
        <v/>
      </c>
      <c r="T222" s="7"/>
      <c r="U222" s="9"/>
    </row>
    <row r="223" spans="1:21" s="8" customFormat="1" ht="11.25" x14ac:dyDescent="0.2">
      <c r="A223" s="14">
        <v>221</v>
      </c>
      <c r="B223" s="17">
        <v>30</v>
      </c>
      <c r="C223" s="7"/>
      <c r="D223" s="14">
        <f t="shared" si="37"/>
        <v>1</v>
      </c>
      <c r="E223" s="14" t="str">
        <f t="shared" si="38"/>
        <v/>
      </c>
      <c r="F223" s="7"/>
      <c r="G223" s="14">
        <f t="shared" si="39"/>
        <v>1</v>
      </c>
      <c r="H223" s="14" t="str">
        <f t="shared" si="40"/>
        <v/>
      </c>
      <c r="I223" s="7"/>
      <c r="J223" s="14" t="str">
        <f t="shared" si="41"/>
        <v/>
      </c>
      <c r="K223" s="14">
        <f t="shared" si="42"/>
        <v>1</v>
      </c>
      <c r="L223" s="7"/>
      <c r="M223" s="14" t="str">
        <f t="shared" si="43"/>
        <v/>
      </c>
      <c r="N223" s="14" t="str">
        <f t="shared" si="44"/>
        <v/>
      </c>
      <c r="O223" s="14">
        <f t="shared" si="45"/>
        <v>1</v>
      </c>
      <c r="P223" s="7"/>
      <c r="Q223" s="14" t="str">
        <f t="shared" si="46"/>
        <v/>
      </c>
      <c r="R223" s="14" t="str">
        <f t="shared" si="47"/>
        <v/>
      </c>
      <c r="S223" s="14">
        <f t="shared" si="48"/>
        <v>1</v>
      </c>
      <c r="T223" s="7"/>
      <c r="U223" s="9"/>
    </row>
    <row r="224" spans="1:21" s="8" customFormat="1" ht="11.25" x14ac:dyDescent="0.2">
      <c r="A224" s="14">
        <v>222</v>
      </c>
      <c r="B224" s="17">
        <v>21</v>
      </c>
      <c r="C224" s="7"/>
      <c r="D224" s="14">
        <f t="shared" si="37"/>
        <v>1</v>
      </c>
      <c r="E224" s="14" t="str">
        <f t="shared" si="38"/>
        <v/>
      </c>
      <c r="F224" s="7"/>
      <c r="G224" s="14">
        <f t="shared" si="39"/>
        <v>1</v>
      </c>
      <c r="H224" s="14" t="str">
        <f t="shared" si="40"/>
        <v/>
      </c>
      <c r="I224" s="7"/>
      <c r="J224" s="14">
        <f t="shared" si="41"/>
        <v>1</v>
      </c>
      <c r="K224" s="14" t="str">
        <f t="shared" si="42"/>
        <v/>
      </c>
      <c r="L224" s="7"/>
      <c r="M224" s="14" t="str">
        <f t="shared" si="43"/>
        <v/>
      </c>
      <c r="N224" s="14">
        <f t="shared" si="44"/>
        <v>1</v>
      </c>
      <c r="O224" s="14" t="str">
        <f t="shared" si="45"/>
        <v/>
      </c>
      <c r="P224" s="7"/>
      <c r="Q224" s="14" t="str">
        <f t="shared" si="46"/>
        <v/>
      </c>
      <c r="R224" s="14" t="str">
        <f t="shared" si="47"/>
        <v/>
      </c>
      <c r="S224" s="14">
        <f t="shared" si="48"/>
        <v>1</v>
      </c>
      <c r="T224" s="7"/>
      <c r="U224" s="9"/>
    </row>
    <row r="225" spans="1:21" s="8" customFormat="1" ht="11.25" x14ac:dyDescent="0.2">
      <c r="A225" s="14">
        <v>223</v>
      </c>
      <c r="B225" s="17">
        <v>12</v>
      </c>
      <c r="C225" s="7"/>
      <c r="D225" s="14">
        <f t="shared" si="37"/>
        <v>1</v>
      </c>
      <c r="E225" s="14" t="str">
        <f t="shared" si="38"/>
        <v/>
      </c>
      <c r="F225" s="7"/>
      <c r="G225" s="14" t="str">
        <f t="shared" si="39"/>
        <v/>
      </c>
      <c r="H225" s="14">
        <f t="shared" si="40"/>
        <v>1</v>
      </c>
      <c r="I225" s="7"/>
      <c r="J225" s="14" t="str">
        <f t="shared" si="41"/>
        <v/>
      </c>
      <c r="K225" s="14">
        <f t="shared" si="42"/>
        <v>1</v>
      </c>
      <c r="L225" s="7"/>
      <c r="M225" s="14">
        <f t="shared" si="43"/>
        <v>1</v>
      </c>
      <c r="N225" s="14" t="str">
        <f t="shared" si="44"/>
        <v/>
      </c>
      <c r="O225" s="14" t="str">
        <f t="shared" si="45"/>
        <v/>
      </c>
      <c r="P225" s="7"/>
      <c r="Q225" s="14" t="str">
        <f t="shared" si="46"/>
        <v/>
      </c>
      <c r="R225" s="14" t="str">
        <f t="shared" si="47"/>
        <v/>
      </c>
      <c r="S225" s="14">
        <f t="shared" si="48"/>
        <v>1</v>
      </c>
      <c r="T225" s="7"/>
      <c r="U225" s="9"/>
    </row>
    <row r="226" spans="1:21" s="8" customFormat="1" ht="11.25" x14ac:dyDescent="0.2">
      <c r="A226" s="14">
        <v>224</v>
      </c>
      <c r="B226" s="17">
        <v>8</v>
      </c>
      <c r="C226" s="7"/>
      <c r="D226" s="14" t="str">
        <f t="shared" si="37"/>
        <v/>
      </c>
      <c r="E226" s="14">
        <f t="shared" si="38"/>
        <v>1</v>
      </c>
      <c r="F226" s="7"/>
      <c r="G226" s="14" t="str">
        <f t="shared" si="39"/>
        <v/>
      </c>
      <c r="H226" s="14">
        <f t="shared" si="40"/>
        <v>1</v>
      </c>
      <c r="I226" s="7"/>
      <c r="J226" s="14" t="str">
        <f t="shared" si="41"/>
        <v/>
      </c>
      <c r="K226" s="14">
        <f t="shared" si="42"/>
        <v>1</v>
      </c>
      <c r="L226" s="7"/>
      <c r="M226" s="14">
        <f t="shared" si="43"/>
        <v>1</v>
      </c>
      <c r="N226" s="14" t="str">
        <f t="shared" si="44"/>
        <v/>
      </c>
      <c r="O226" s="14" t="str">
        <f t="shared" si="45"/>
        <v/>
      </c>
      <c r="P226" s="7"/>
      <c r="Q226" s="14" t="str">
        <f t="shared" si="46"/>
        <v/>
      </c>
      <c r="R226" s="14">
        <f t="shared" si="47"/>
        <v>1</v>
      </c>
      <c r="S226" s="14" t="str">
        <f t="shared" si="48"/>
        <v/>
      </c>
      <c r="T226" s="7"/>
      <c r="U226" s="9"/>
    </row>
    <row r="227" spans="1:21" s="8" customFormat="1" ht="11.25" x14ac:dyDescent="0.2">
      <c r="A227" s="14">
        <v>225</v>
      </c>
      <c r="B227" s="17">
        <v>19</v>
      </c>
      <c r="C227" s="7"/>
      <c r="D227" s="14">
        <f t="shared" si="37"/>
        <v>1</v>
      </c>
      <c r="E227" s="14" t="str">
        <f t="shared" si="38"/>
        <v/>
      </c>
      <c r="F227" s="7"/>
      <c r="G227" s="14">
        <f t="shared" si="39"/>
        <v>1</v>
      </c>
      <c r="H227" s="14" t="str">
        <f t="shared" si="40"/>
        <v/>
      </c>
      <c r="I227" s="7"/>
      <c r="J227" s="14">
        <f t="shared" si="41"/>
        <v>1</v>
      </c>
      <c r="K227" s="14" t="str">
        <f t="shared" si="42"/>
        <v/>
      </c>
      <c r="L227" s="7"/>
      <c r="M227" s="14" t="str">
        <f t="shared" si="43"/>
        <v/>
      </c>
      <c r="N227" s="14">
        <f t="shared" si="44"/>
        <v>1</v>
      </c>
      <c r="O227" s="14" t="str">
        <f t="shared" si="45"/>
        <v/>
      </c>
      <c r="P227" s="7"/>
      <c r="Q227" s="14">
        <f t="shared" si="46"/>
        <v>1</v>
      </c>
      <c r="R227" s="14" t="str">
        <f t="shared" si="47"/>
        <v/>
      </c>
      <c r="S227" s="14" t="str">
        <f t="shared" si="48"/>
        <v/>
      </c>
      <c r="T227" s="7"/>
      <c r="U227" s="9"/>
    </row>
    <row r="228" spans="1:21" s="8" customFormat="1" ht="11.25" x14ac:dyDescent="0.2">
      <c r="A228" s="14">
        <v>226</v>
      </c>
      <c r="B228" s="17">
        <v>24</v>
      </c>
      <c r="C228" s="7"/>
      <c r="D228" s="14" t="str">
        <f t="shared" si="37"/>
        <v/>
      </c>
      <c r="E228" s="14">
        <f t="shared" si="38"/>
        <v>1</v>
      </c>
      <c r="F228" s="7"/>
      <c r="G228" s="14">
        <f t="shared" si="39"/>
        <v>1</v>
      </c>
      <c r="H228" s="14" t="str">
        <f t="shared" si="40"/>
        <v/>
      </c>
      <c r="I228" s="7"/>
      <c r="J228" s="14" t="str">
        <f t="shared" si="41"/>
        <v/>
      </c>
      <c r="K228" s="14">
        <f t="shared" si="42"/>
        <v>1</v>
      </c>
      <c r="L228" s="7"/>
      <c r="M228" s="14" t="str">
        <f t="shared" si="43"/>
        <v/>
      </c>
      <c r="N228" s="14">
        <f t="shared" si="44"/>
        <v>1</v>
      </c>
      <c r="O228" s="14" t="str">
        <f t="shared" si="45"/>
        <v/>
      </c>
      <c r="P228" s="7"/>
      <c r="Q228" s="14" t="str">
        <f t="shared" si="46"/>
        <v/>
      </c>
      <c r="R228" s="14" t="str">
        <f t="shared" si="47"/>
        <v/>
      </c>
      <c r="S228" s="14">
        <f t="shared" si="48"/>
        <v>1</v>
      </c>
      <c r="T228" s="7"/>
      <c r="U228" s="9"/>
    </row>
    <row r="229" spans="1:21" s="8" customFormat="1" ht="11.25" x14ac:dyDescent="0.2">
      <c r="A229" s="14">
        <v>227</v>
      </c>
      <c r="B229" s="17">
        <v>25</v>
      </c>
      <c r="C229" s="7"/>
      <c r="D229" s="14">
        <f t="shared" si="37"/>
        <v>1</v>
      </c>
      <c r="E229" s="14" t="str">
        <f t="shared" si="38"/>
        <v/>
      </c>
      <c r="F229" s="7"/>
      <c r="G229" s="14">
        <f t="shared" si="39"/>
        <v>1</v>
      </c>
      <c r="H229" s="14" t="str">
        <f t="shared" si="40"/>
        <v/>
      </c>
      <c r="I229" s="7"/>
      <c r="J229" s="14">
        <f t="shared" si="41"/>
        <v>1</v>
      </c>
      <c r="K229" s="14" t="str">
        <f t="shared" si="42"/>
        <v/>
      </c>
      <c r="L229" s="7"/>
      <c r="M229" s="14" t="str">
        <f t="shared" si="43"/>
        <v/>
      </c>
      <c r="N229" s="14" t="str">
        <f t="shared" si="44"/>
        <v/>
      </c>
      <c r="O229" s="14">
        <f t="shared" si="45"/>
        <v>1</v>
      </c>
      <c r="P229" s="7"/>
      <c r="Q229" s="14">
        <f t="shared" si="46"/>
        <v>1</v>
      </c>
      <c r="R229" s="14" t="str">
        <f t="shared" si="47"/>
        <v/>
      </c>
      <c r="S229" s="14" t="str">
        <f t="shared" si="48"/>
        <v/>
      </c>
      <c r="T229" s="7"/>
      <c r="U229" s="9"/>
    </row>
    <row r="230" spans="1:21" s="8" customFormat="1" ht="11.25" x14ac:dyDescent="0.2">
      <c r="A230" s="14">
        <v>228</v>
      </c>
      <c r="B230" s="17">
        <v>1</v>
      </c>
      <c r="C230" s="7"/>
      <c r="D230" s="14">
        <f t="shared" si="37"/>
        <v>1</v>
      </c>
      <c r="E230" s="14" t="str">
        <f t="shared" si="38"/>
        <v/>
      </c>
      <c r="F230" s="7"/>
      <c r="G230" s="14" t="str">
        <f t="shared" si="39"/>
        <v/>
      </c>
      <c r="H230" s="14">
        <f t="shared" si="40"/>
        <v>1</v>
      </c>
      <c r="I230" s="7"/>
      <c r="J230" s="14">
        <f t="shared" si="41"/>
        <v>1</v>
      </c>
      <c r="K230" s="14" t="str">
        <f t="shared" si="42"/>
        <v/>
      </c>
      <c r="L230" s="7"/>
      <c r="M230" s="14">
        <f t="shared" si="43"/>
        <v>1</v>
      </c>
      <c r="N230" s="14" t="str">
        <f t="shared" si="44"/>
        <v/>
      </c>
      <c r="O230" s="14" t="str">
        <f t="shared" si="45"/>
        <v/>
      </c>
      <c r="P230" s="7"/>
      <c r="Q230" s="14">
        <f t="shared" si="46"/>
        <v>1</v>
      </c>
      <c r="R230" s="14" t="str">
        <f t="shared" si="47"/>
        <v/>
      </c>
      <c r="S230" s="14" t="str">
        <f t="shared" si="48"/>
        <v/>
      </c>
      <c r="T230" s="7"/>
      <c r="U230" s="9"/>
    </row>
    <row r="231" spans="1:21" s="8" customFormat="1" ht="11.25" x14ac:dyDescent="0.2">
      <c r="A231" s="14">
        <v>229</v>
      </c>
      <c r="B231" s="17">
        <v>3</v>
      </c>
      <c r="C231" s="7"/>
      <c r="D231" s="14">
        <f t="shared" si="37"/>
        <v>1</v>
      </c>
      <c r="E231" s="14" t="str">
        <f t="shared" si="38"/>
        <v/>
      </c>
      <c r="F231" s="7"/>
      <c r="G231" s="14" t="str">
        <f t="shared" si="39"/>
        <v/>
      </c>
      <c r="H231" s="14">
        <f t="shared" si="40"/>
        <v>1</v>
      </c>
      <c r="I231" s="7"/>
      <c r="J231" s="14">
        <f t="shared" si="41"/>
        <v>1</v>
      </c>
      <c r="K231" s="14" t="str">
        <f t="shared" si="42"/>
        <v/>
      </c>
      <c r="L231" s="7"/>
      <c r="M231" s="14">
        <f t="shared" si="43"/>
        <v>1</v>
      </c>
      <c r="N231" s="14" t="str">
        <f t="shared" si="44"/>
        <v/>
      </c>
      <c r="O231" s="14" t="str">
        <f t="shared" si="45"/>
        <v/>
      </c>
      <c r="P231" s="7"/>
      <c r="Q231" s="14" t="str">
        <f t="shared" si="46"/>
        <v/>
      </c>
      <c r="R231" s="14" t="str">
        <f t="shared" si="47"/>
        <v/>
      </c>
      <c r="S231" s="14">
        <f t="shared" si="48"/>
        <v>1</v>
      </c>
      <c r="T231" s="7"/>
      <c r="U231" s="9"/>
    </row>
    <row r="232" spans="1:21" s="8" customFormat="1" ht="11.25" x14ac:dyDescent="0.2">
      <c r="A232" s="14">
        <v>230</v>
      </c>
      <c r="B232" s="17">
        <v>4</v>
      </c>
      <c r="C232" s="7"/>
      <c r="D232" s="14" t="str">
        <f t="shared" si="37"/>
        <v/>
      </c>
      <c r="E232" s="14">
        <f t="shared" si="38"/>
        <v>1</v>
      </c>
      <c r="F232" s="7"/>
      <c r="G232" s="14" t="str">
        <f t="shared" si="39"/>
        <v/>
      </c>
      <c r="H232" s="14">
        <f t="shared" si="40"/>
        <v>1</v>
      </c>
      <c r="I232" s="7"/>
      <c r="J232" s="14" t="str">
        <f t="shared" si="41"/>
        <v/>
      </c>
      <c r="K232" s="14">
        <f t="shared" si="42"/>
        <v>1</v>
      </c>
      <c r="L232" s="7"/>
      <c r="M232" s="14">
        <f t="shared" si="43"/>
        <v>1</v>
      </c>
      <c r="N232" s="14" t="str">
        <f t="shared" si="44"/>
        <v/>
      </c>
      <c r="O232" s="14" t="str">
        <f t="shared" si="45"/>
        <v/>
      </c>
      <c r="P232" s="7"/>
      <c r="Q232" s="14">
        <f t="shared" si="46"/>
        <v>1</v>
      </c>
      <c r="R232" s="14" t="str">
        <f t="shared" si="47"/>
        <v/>
      </c>
      <c r="S232" s="14" t="str">
        <f t="shared" si="48"/>
        <v/>
      </c>
      <c r="T232" s="7"/>
      <c r="U232" s="9"/>
    </row>
    <row r="233" spans="1:21" s="8" customFormat="1" ht="11.25" x14ac:dyDescent="0.2">
      <c r="A233" s="14">
        <v>231</v>
      </c>
      <c r="B233" s="17">
        <v>32</v>
      </c>
      <c r="C233" s="7"/>
      <c r="D233" s="14">
        <f t="shared" si="37"/>
        <v>1</v>
      </c>
      <c r="E233" s="14" t="str">
        <f t="shared" si="38"/>
        <v/>
      </c>
      <c r="F233" s="7"/>
      <c r="G233" s="14">
        <f t="shared" si="39"/>
        <v>1</v>
      </c>
      <c r="H233" s="14" t="str">
        <f t="shared" si="40"/>
        <v/>
      </c>
      <c r="I233" s="7"/>
      <c r="J233" s="14" t="str">
        <f t="shared" si="41"/>
        <v/>
      </c>
      <c r="K233" s="14">
        <f t="shared" si="42"/>
        <v>1</v>
      </c>
      <c r="L233" s="7"/>
      <c r="M233" s="14" t="str">
        <f t="shared" si="43"/>
        <v/>
      </c>
      <c r="N233" s="14" t="str">
        <f t="shared" si="44"/>
        <v/>
      </c>
      <c r="O233" s="14">
        <f t="shared" si="45"/>
        <v>1</v>
      </c>
      <c r="P233" s="7"/>
      <c r="Q233" s="14" t="str">
        <f t="shared" si="46"/>
        <v/>
      </c>
      <c r="R233" s="14">
        <f t="shared" si="47"/>
        <v>1</v>
      </c>
      <c r="S233" s="14" t="str">
        <f t="shared" si="48"/>
        <v/>
      </c>
      <c r="T233" s="7"/>
      <c r="U233" s="9"/>
    </row>
    <row r="234" spans="1:21" s="8" customFormat="1" ht="11.25" x14ac:dyDescent="0.2">
      <c r="A234" s="14">
        <v>232</v>
      </c>
      <c r="B234" s="17">
        <v>29</v>
      </c>
      <c r="C234" s="7"/>
      <c r="D234" s="14" t="str">
        <f t="shared" si="37"/>
        <v/>
      </c>
      <c r="E234" s="14">
        <f t="shared" si="38"/>
        <v>1</v>
      </c>
      <c r="F234" s="7"/>
      <c r="G234" s="14">
        <f t="shared" si="39"/>
        <v>1</v>
      </c>
      <c r="H234" s="14" t="str">
        <f t="shared" si="40"/>
        <v/>
      </c>
      <c r="I234" s="7"/>
      <c r="J234" s="14">
        <f t="shared" si="41"/>
        <v>1</v>
      </c>
      <c r="K234" s="14" t="str">
        <f t="shared" si="42"/>
        <v/>
      </c>
      <c r="L234" s="7"/>
      <c r="M234" s="14" t="str">
        <f t="shared" si="43"/>
        <v/>
      </c>
      <c r="N234" s="14" t="str">
        <f t="shared" si="44"/>
        <v/>
      </c>
      <c r="O234" s="14">
        <f t="shared" si="45"/>
        <v>1</v>
      </c>
      <c r="P234" s="7"/>
      <c r="Q234" s="14" t="str">
        <f t="shared" si="46"/>
        <v/>
      </c>
      <c r="R234" s="14">
        <f t="shared" si="47"/>
        <v>1</v>
      </c>
      <c r="S234" s="14" t="str">
        <f t="shared" si="48"/>
        <v/>
      </c>
      <c r="T234" s="7"/>
      <c r="U234" s="9"/>
    </row>
    <row r="235" spans="1:21" s="8" customFormat="1" ht="11.25" x14ac:dyDescent="0.2">
      <c r="A235" s="14">
        <v>233</v>
      </c>
      <c r="B235" s="17">
        <v>20</v>
      </c>
      <c r="C235" s="7"/>
      <c r="D235" s="14" t="str">
        <f t="shared" si="37"/>
        <v/>
      </c>
      <c r="E235" s="14">
        <f t="shared" si="38"/>
        <v>1</v>
      </c>
      <c r="F235" s="7"/>
      <c r="G235" s="14">
        <f t="shared" si="39"/>
        <v>1</v>
      </c>
      <c r="H235" s="14" t="str">
        <f t="shared" si="40"/>
        <v/>
      </c>
      <c r="I235" s="7"/>
      <c r="J235" s="14" t="str">
        <f t="shared" si="41"/>
        <v/>
      </c>
      <c r="K235" s="14">
        <f t="shared" si="42"/>
        <v>1</v>
      </c>
      <c r="L235" s="7"/>
      <c r="M235" s="14" t="str">
        <f t="shared" si="43"/>
        <v/>
      </c>
      <c r="N235" s="14">
        <f t="shared" si="44"/>
        <v>1</v>
      </c>
      <c r="O235" s="14" t="str">
        <f t="shared" si="45"/>
        <v/>
      </c>
      <c r="P235" s="7"/>
      <c r="Q235" s="14" t="str">
        <f t="shared" si="46"/>
        <v/>
      </c>
      <c r="R235" s="14">
        <f t="shared" si="47"/>
        <v>1</v>
      </c>
      <c r="S235" s="14" t="str">
        <f t="shared" si="48"/>
        <v/>
      </c>
      <c r="T235" s="7"/>
      <c r="U235" s="9"/>
    </row>
    <row r="236" spans="1:21" s="8" customFormat="1" ht="11.25" x14ac:dyDescent="0.2">
      <c r="A236" s="14">
        <v>234</v>
      </c>
      <c r="B236" s="17">
        <v>34</v>
      </c>
      <c r="C236" s="7"/>
      <c r="D236" s="14">
        <f t="shared" si="37"/>
        <v>1</v>
      </c>
      <c r="E236" s="14" t="str">
        <f t="shared" si="38"/>
        <v/>
      </c>
      <c r="F236" s="7"/>
      <c r="G236" s="14">
        <f t="shared" si="39"/>
        <v>1</v>
      </c>
      <c r="H236" s="14" t="str">
        <f t="shared" si="40"/>
        <v/>
      </c>
      <c r="I236" s="7"/>
      <c r="J236" s="14" t="str">
        <f t="shared" si="41"/>
        <v/>
      </c>
      <c r="K236" s="14">
        <f t="shared" si="42"/>
        <v>1</v>
      </c>
      <c r="L236" s="7"/>
      <c r="M236" s="14" t="str">
        <f t="shared" si="43"/>
        <v/>
      </c>
      <c r="N236" s="14" t="str">
        <f t="shared" si="44"/>
        <v/>
      </c>
      <c r="O236" s="14">
        <f t="shared" si="45"/>
        <v>1</v>
      </c>
      <c r="P236" s="7"/>
      <c r="Q236" s="14">
        <f t="shared" si="46"/>
        <v>1</v>
      </c>
      <c r="R236" s="14" t="str">
        <f t="shared" si="47"/>
        <v/>
      </c>
      <c r="S236" s="14" t="str">
        <f t="shared" si="48"/>
        <v/>
      </c>
      <c r="T236" s="7"/>
      <c r="U236" s="9"/>
    </row>
    <row r="237" spans="1:21" s="8" customFormat="1" ht="11.25" x14ac:dyDescent="0.2">
      <c r="A237" s="14">
        <v>235</v>
      </c>
      <c r="B237" s="17">
        <v>30</v>
      </c>
      <c r="C237" s="7"/>
      <c r="D237" s="14">
        <f t="shared" si="37"/>
        <v>1</v>
      </c>
      <c r="E237" s="14" t="str">
        <f t="shared" si="38"/>
        <v/>
      </c>
      <c r="F237" s="7"/>
      <c r="G237" s="14">
        <f t="shared" si="39"/>
        <v>1</v>
      </c>
      <c r="H237" s="14" t="str">
        <f t="shared" si="40"/>
        <v/>
      </c>
      <c r="I237" s="7"/>
      <c r="J237" s="14" t="str">
        <f t="shared" si="41"/>
        <v/>
      </c>
      <c r="K237" s="14">
        <f t="shared" si="42"/>
        <v>1</v>
      </c>
      <c r="L237" s="7"/>
      <c r="M237" s="14" t="str">
        <f t="shared" si="43"/>
        <v/>
      </c>
      <c r="N237" s="14" t="str">
        <f t="shared" si="44"/>
        <v/>
      </c>
      <c r="O237" s="14">
        <f t="shared" si="45"/>
        <v>1</v>
      </c>
      <c r="P237" s="7"/>
      <c r="Q237" s="14" t="str">
        <f t="shared" si="46"/>
        <v/>
      </c>
      <c r="R237" s="14" t="str">
        <f t="shared" si="47"/>
        <v/>
      </c>
      <c r="S237" s="14">
        <f t="shared" si="48"/>
        <v>1</v>
      </c>
      <c r="T237" s="7"/>
      <c r="U237" s="9"/>
    </row>
    <row r="238" spans="1:21" s="8" customFormat="1" ht="11.25" x14ac:dyDescent="0.2">
      <c r="A238" s="14">
        <v>236</v>
      </c>
      <c r="B238" s="17">
        <v>3</v>
      </c>
      <c r="C238" s="7"/>
      <c r="D238" s="14">
        <f t="shared" si="37"/>
        <v>1</v>
      </c>
      <c r="E238" s="14" t="str">
        <f t="shared" si="38"/>
        <v/>
      </c>
      <c r="F238" s="7"/>
      <c r="G238" s="14" t="str">
        <f t="shared" si="39"/>
        <v/>
      </c>
      <c r="H238" s="14">
        <f t="shared" si="40"/>
        <v>1</v>
      </c>
      <c r="I238" s="7"/>
      <c r="J238" s="14">
        <f t="shared" si="41"/>
        <v>1</v>
      </c>
      <c r="K238" s="14" t="str">
        <f t="shared" si="42"/>
        <v/>
      </c>
      <c r="L238" s="7"/>
      <c r="M238" s="14">
        <f t="shared" si="43"/>
        <v>1</v>
      </c>
      <c r="N238" s="14" t="str">
        <f t="shared" si="44"/>
        <v/>
      </c>
      <c r="O238" s="14" t="str">
        <f t="shared" si="45"/>
        <v/>
      </c>
      <c r="P238" s="7"/>
      <c r="Q238" s="14" t="str">
        <f t="shared" si="46"/>
        <v/>
      </c>
      <c r="R238" s="14" t="str">
        <f t="shared" si="47"/>
        <v/>
      </c>
      <c r="S238" s="14">
        <f t="shared" si="48"/>
        <v>1</v>
      </c>
      <c r="T238" s="7"/>
      <c r="U238" s="9"/>
    </row>
    <row r="239" spans="1:21" s="8" customFormat="1" ht="11.25" x14ac:dyDescent="0.2">
      <c r="A239" s="14">
        <v>237</v>
      </c>
      <c r="B239" s="17">
        <v>10</v>
      </c>
      <c r="C239" s="7"/>
      <c r="D239" s="14" t="str">
        <f t="shared" si="37"/>
        <v/>
      </c>
      <c r="E239" s="14">
        <f t="shared" si="38"/>
        <v>1</v>
      </c>
      <c r="F239" s="7"/>
      <c r="G239" s="14" t="str">
        <f t="shared" si="39"/>
        <v/>
      </c>
      <c r="H239" s="14">
        <f t="shared" si="40"/>
        <v>1</v>
      </c>
      <c r="I239" s="7"/>
      <c r="J239" s="14" t="str">
        <f t="shared" si="41"/>
        <v/>
      </c>
      <c r="K239" s="14">
        <f t="shared" si="42"/>
        <v>1</v>
      </c>
      <c r="L239" s="7"/>
      <c r="M239" s="14">
        <f t="shared" si="43"/>
        <v>1</v>
      </c>
      <c r="N239" s="14" t="str">
        <f t="shared" si="44"/>
        <v/>
      </c>
      <c r="O239" s="14" t="str">
        <f t="shared" si="45"/>
        <v/>
      </c>
      <c r="P239" s="7"/>
      <c r="Q239" s="14">
        <f t="shared" si="46"/>
        <v>1</v>
      </c>
      <c r="R239" s="14" t="str">
        <f t="shared" si="47"/>
        <v/>
      </c>
      <c r="S239" s="14" t="str">
        <f t="shared" si="48"/>
        <v/>
      </c>
      <c r="T239" s="7"/>
      <c r="U239" s="9"/>
    </row>
    <row r="240" spans="1:21" s="8" customFormat="1" ht="11.25" x14ac:dyDescent="0.2">
      <c r="A240" s="14">
        <v>238</v>
      </c>
      <c r="B240" s="17">
        <v>19</v>
      </c>
      <c r="C240" s="7"/>
      <c r="D240" s="14">
        <f t="shared" si="37"/>
        <v>1</v>
      </c>
      <c r="E240" s="14" t="str">
        <f t="shared" si="38"/>
        <v/>
      </c>
      <c r="F240" s="7"/>
      <c r="G240" s="14">
        <f t="shared" si="39"/>
        <v>1</v>
      </c>
      <c r="H240" s="14" t="str">
        <f t="shared" si="40"/>
        <v/>
      </c>
      <c r="I240" s="7"/>
      <c r="J240" s="14">
        <f t="shared" si="41"/>
        <v>1</v>
      </c>
      <c r="K240" s="14" t="str">
        <f t="shared" si="42"/>
        <v/>
      </c>
      <c r="L240" s="7"/>
      <c r="M240" s="14" t="str">
        <f t="shared" si="43"/>
        <v/>
      </c>
      <c r="N240" s="14">
        <f t="shared" si="44"/>
        <v>1</v>
      </c>
      <c r="O240" s="14" t="str">
        <f t="shared" si="45"/>
        <v/>
      </c>
      <c r="P240" s="7"/>
      <c r="Q240" s="14">
        <f t="shared" si="46"/>
        <v>1</v>
      </c>
      <c r="R240" s="14" t="str">
        <f t="shared" si="47"/>
        <v/>
      </c>
      <c r="S240" s="14" t="str">
        <f t="shared" si="48"/>
        <v/>
      </c>
      <c r="T240" s="7"/>
      <c r="U240" s="9"/>
    </row>
    <row r="241" spans="1:21" s="8" customFormat="1" ht="11.25" x14ac:dyDescent="0.2">
      <c r="A241" s="14">
        <v>239</v>
      </c>
      <c r="B241" s="17">
        <v>8</v>
      </c>
      <c r="C241" s="7"/>
      <c r="D241" s="14" t="str">
        <f t="shared" si="37"/>
        <v/>
      </c>
      <c r="E241" s="14">
        <f t="shared" si="38"/>
        <v>1</v>
      </c>
      <c r="F241" s="7"/>
      <c r="G241" s="14" t="str">
        <f t="shared" si="39"/>
        <v/>
      </c>
      <c r="H241" s="14">
        <f t="shared" si="40"/>
        <v>1</v>
      </c>
      <c r="I241" s="7"/>
      <c r="J241" s="14" t="str">
        <f t="shared" si="41"/>
        <v/>
      </c>
      <c r="K241" s="14">
        <f t="shared" si="42"/>
        <v>1</v>
      </c>
      <c r="L241" s="7"/>
      <c r="M241" s="14">
        <f t="shared" si="43"/>
        <v>1</v>
      </c>
      <c r="N241" s="14" t="str">
        <f t="shared" si="44"/>
        <v/>
      </c>
      <c r="O241" s="14" t="str">
        <f t="shared" si="45"/>
        <v/>
      </c>
      <c r="P241" s="7"/>
      <c r="Q241" s="14" t="str">
        <f t="shared" si="46"/>
        <v/>
      </c>
      <c r="R241" s="14">
        <f t="shared" si="47"/>
        <v>1</v>
      </c>
      <c r="S241" s="14" t="str">
        <f t="shared" si="48"/>
        <v/>
      </c>
      <c r="T241" s="7"/>
      <c r="U241" s="9"/>
    </row>
    <row r="242" spans="1:21" s="8" customFormat="1" ht="11.25" x14ac:dyDescent="0.2">
      <c r="A242" s="14">
        <v>240</v>
      </c>
      <c r="B242" s="17">
        <v>13</v>
      </c>
      <c r="C242" s="7"/>
      <c r="D242" s="14" t="str">
        <f t="shared" si="37"/>
        <v/>
      </c>
      <c r="E242" s="14">
        <f t="shared" si="38"/>
        <v>1</v>
      </c>
      <c r="F242" s="7"/>
      <c r="G242" s="14" t="str">
        <f t="shared" si="39"/>
        <v/>
      </c>
      <c r="H242" s="14">
        <f t="shared" si="40"/>
        <v>1</v>
      </c>
      <c r="I242" s="7"/>
      <c r="J242" s="14">
        <f t="shared" si="41"/>
        <v>1</v>
      </c>
      <c r="K242" s="14" t="str">
        <f t="shared" si="42"/>
        <v/>
      </c>
      <c r="L242" s="7"/>
      <c r="M242" s="14" t="str">
        <f t="shared" si="43"/>
        <v/>
      </c>
      <c r="N242" s="14">
        <f t="shared" si="44"/>
        <v>1</v>
      </c>
      <c r="O242" s="14" t="str">
        <f t="shared" si="45"/>
        <v/>
      </c>
      <c r="P242" s="7"/>
      <c r="Q242" s="14">
        <f t="shared" si="46"/>
        <v>1</v>
      </c>
      <c r="R242" s="14" t="str">
        <f t="shared" si="47"/>
        <v/>
      </c>
      <c r="S242" s="14" t="str">
        <f t="shared" si="48"/>
        <v/>
      </c>
      <c r="T242" s="7"/>
      <c r="U242" s="9"/>
    </row>
    <row r="243" spans="1:21" s="8" customFormat="1" ht="11.25" x14ac:dyDescent="0.2">
      <c r="A243" s="14">
        <v>241</v>
      </c>
      <c r="B243" s="17">
        <v>12</v>
      </c>
      <c r="C243" s="7"/>
      <c r="D243" s="14">
        <f t="shared" si="37"/>
        <v>1</v>
      </c>
      <c r="E243" s="14" t="str">
        <f t="shared" si="38"/>
        <v/>
      </c>
      <c r="F243" s="7"/>
      <c r="G243" s="14" t="str">
        <f t="shared" si="39"/>
        <v/>
      </c>
      <c r="H243" s="14">
        <f t="shared" si="40"/>
        <v>1</v>
      </c>
      <c r="I243" s="7"/>
      <c r="J243" s="14" t="str">
        <f t="shared" si="41"/>
        <v/>
      </c>
      <c r="K243" s="14">
        <f t="shared" si="42"/>
        <v>1</v>
      </c>
      <c r="L243" s="7"/>
      <c r="M243" s="14">
        <f t="shared" si="43"/>
        <v>1</v>
      </c>
      <c r="N243" s="14" t="str">
        <f t="shared" si="44"/>
        <v/>
      </c>
      <c r="O243" s="14" t="str">
        <f t="shared" si="45"/>
        <v/>
      </c>
      <c r="P243" s="7"/>
      <c r="Q243" s="14" t="str">
        <f t="shared" si="46"/>
        <v/>
      </c>
      <c r="R243" s="14" t="str">
        <f t="shared" si="47"/>
        <v/>
      </c>
      <c r="S243" s="14">
        <f t="shared" si="48"/>
        <v>1</v>
      </c>
      <c r="T243" s="7"/>
      <c r="U243" s="9"/>
    </row>
    <row r="244" spans="1:21" s="8" customFormat="1" ht="11.25" x14ac:dyDescent="0.2">
      <c r="A244" s="14">
        <v>242</v>
      </c>
      <c r="B244" s="17">
        <v>24</v>
      </c>
      <c r="C244" s="7"/>
      <c r="D244" s="14" t="str">
        <f t="shared" si="37"/>
        <v/>
      </c>
      <c r="E244" s="14">
        <f t="shared" si="38"/>
        <v>1</v>
      </c>
      <c r="F244" s="7"/>
      <c r="G244" s="14">
        <f t="shared" si="39"/>
        <v>1</v>
      </c>
      <c r="H244" s="14" t="str">
        <f t="shared" si="40"/>
        <v/>
      </c>
      <c r="I244" s="7"/>
      <c r="J244" s="14" t="str">
        <f t="shared" si="41"/>
        <v/>
      </c>
      <c r="K244" s="14">
        <f t="shared" si="42"/>
        <v>1</v>
      </c>
      <c r="L244" s="7"/>
      <c r="M244" s="14" t="str">
        <f t="shared" si="43"/>
        <v/>
      </c>
      <c r="N244" s="14">
        <f t="shared" si="44"/>
        <v>1</v>
      </c>
      <c r="O244" s="14" t="str">
        <f t="shared" si="45"/>
        <v/>
      </c>
      <c r="P244" s="7"/>
      <c r="Q244" s="14" t="str">
        <f t="shared" si="46"/>
        <v/>
      </c>
      <c r="R244" s="14" t="str">
        <f t="shared" si="47"/>
        <v/>
      </c>
      <c r="S244" s="14">
        <f t="shared" si="48"/>
        <v>1</v>
      </c>
      <c r="T244" s="7"/>
      <c r="U244" s="9"/>
    </row>
    <row r="245" spans="1:21" s="8" customFormat="1" ht="11.25" x14ac:dyDescent="0.2">
      <c r="A245" s="14">
        <v>243</v>
      </c>
      <c r="B245" s="17">
        <v>30</v>
      </c>
      <c r="C245" s="7"/>
      <c r="D245" s="14">
        <f t="shared" si="37"/>
        <v>1</v>
      </c>
      <c r="E245" s="14" t="str">
        <f t="shared" si="38"/>
        <v/>
      </c>
      <c r="F245" s="7"/>
      <c r="G245" s="14">
        <f t="shared" si="39"/>
        <v>1</v>
      </c>
      <c r="H245" s="14" t="str">
        <f t="shared" si="40"/>
        <v/>
      </c>
      <c r="I245" s="7"/>
      <c r="J245" s="14" t="str">
        <f t="shared" si="41"/>
        <v/>
      </c>
      <c r="K245" s="14">
        <f t="shared" si="42"/>
        <v>1</v>
      </c>
      <c r="L245" s="7"/>
      <c r="M245" s="14" t="str">
        <f t="shared" si="43"/>
        <v/>
      </c>
      <c r="N245" s="14" t="str">
        <f t="shared" si="44"/>
        <v/>
      </c>
      <c r="O245" s="14">
        <f t="shared" si="45"/>
        <v>1</v>
      </c>
      <c r="P245" s="7"/>
      <c r="Q245" s="14" t="str">
        <f t="shared" si="46"/>
        <v/>
      </c>
      <c r="R245" s="14" t="str">
        <f t="shared" si="47"/>
        <v/>
      </c>
      <c r="S245" s="14">
        <f t="shared" si="48"/>
        <v>1</v>
      </c>
      <c r="T245" s="7"/>
      <c r="U245" s="9"/>
    </row>
    <row r="246" spans="1:21" s="8" customFormat="1" ht="11.25" x14ac:dyDescent="0.2">
      <c r="A246" s="14">
        <v>244</v>
      </c>
      <c r="B246" s="17">
        <v>20</v>
      </c>
      <c r="C246" s="7"/>
      <c r="D246" s="14" t="str">
        <f t="shared" si="37"/>
        <v/>
      </c>
      <c r="E246" s="14">
        <f t="shared" si="38"/>
        <v>1</v>
      </c>
      <c r="F246" s="7"/>
      <c r="G246" s="14">
        <f t="shared" si="39"/>
        <v>1</v>
      </c>
      <c r="H246" s="14" t="str">
        <f t="shared" si="40"/>
        <v/>
      </c>
      <c r="I246" s="7"/>
      <c r="J246" s="14" t="str">
        <f t="shared" si="41"/>
        <v/>
      </c>
      <c r="K246" s="14">
        <f t="shared" si="42"/>
        <v>1</v>
      </c>
      <c r="L246" s="7"/>
      <c r="M246" s="14" t="str">
        <f t="shared" si="43"/>
        <v/>
      </c>
      <c r="N246" s="14">
        <f t="shared" si="44"/>
        <v>1</v>
      </c>
      <c r="O246" s="14" t="str">
        <f t="shared" si="45"/>
        <v/>
      </c>
      <c r="P246" s="7"/>
      <c r="Q246" s="14" t="str">
        <f t="shared" si="46"/>
        <v/>
      </c>
      <c r="R246" s="14">
        <f t="shared" si="47"/>
        <v>1</v>
      </c>
      <c r="S246" s="14" t="str">
        <f t="shared" si="48"/>
        <v/>
      </c>
      <c r="T246" s="7"/>
      <c r="U246" s="9"/>
    </row>
    <row r="247" spans="1:21" s="8" customFormat="1" ht="11.25" x14ac:dyDescent="0.2">
      <c r="A247" s="14">
        <v>245</v>
      </c>
      <c r="B247" s="17">
        <v>17</v>
      </c>
      <c r="C247" s="7"/>
      <c r="D247" s="14" t="str">
        <f t="shared" si="37"/>
        <v/>
      </c>
      <c r="E247" s="14">
        <f t="shared" si="38"/>
        <v>1</v>
      </c>
      <c r="F247" s="7"/>
      <c r="G247" s="14" t="str">
        <f t="shared" si="39"/>
        <v/>
      </c>
      <c r="H247" s="14">
        <f t="shared" si="40"/>
        <v>1</v>
      </c>
      <c r="I247" s="7"/>
      <c r="J247" s="14">
        <f t="shared" si="41"/>
        <v>1</v>
      </c>
      <c r="K247" s="14" t="str">
        <f t="shared" si="42"/>
        <v/>
      </c>
      <c r="L247" s="7"/>
      <c r="M247" s="14" t="str">
        <f t="shared" si="43"/>
        <v/>
      </c>
      <c r="N247" s="14">
        <f t="shared" si="44"/>
        <v>1</v>
      </c>
      <c r="O247" s="14" t="str">
        <f t="shared" si="45"/>
        <v/>
      </c>
      <c r="P247" s="7"/>
      <c r="Q247" s="14" t="str">
        <f t="shared" si="46"/>
        <v/>
      </c>
      <c r="R247" s="14">
        <f t="shared" si="47"/>
        <v>1</v>
      </c>
      <c r="S247" s="14" t="str">
        <f t="shared" si="48"/>
        <v/>
      </c>
      <c r="T247" s="7"/>
      <c r="U247" s="9"/>
    </row>
    <row r="248" spans="1:21" s="8" customFormat="1" ht="11.25" x14ac:dyDescent="0.2">
      <c r="A248" s="14">
        <v>246</v>
      </c>
      <c r="B248" s="17">
        <v>14</v>
      </c>
      <c r="C248" s="7"/>
      <c r="D248" s="14">
        <f t="shared" si="37"/>
        <v>1</v>
      </c>
      <c r="E248" s="14" t="str">
        <f t="shared" si="38"/>
        <v/>
      </c>
      <c r="F248" s="7"/>
      <c r="G248" s="14" t="str">
        <f t="shared" si="39"/>
        <v/>
      </c>
      <c r="H248" s="14">
        <f t="shared" si="40"/>
        <v>1</v>
      </c>
      <c r="I248" s="7"/>
      <c r="J248" s="14" t="str">
        <f t="shared" si="41"/>
        <v/>
      </c>
      <c r="K248" s="14">
        <f t="shared" si="42"/>
        <v>1</v>
      </c>
      <c r="L248" s="7"/>
      <c r="M248" s="14" t="str">
        <f t="shared" si="43"/>
        <v/>
      </c>
      <c r="N248" s="14">
        <f t="shared" si="44"/>
        <v>1</v>
      </c>
      <c r="O248" s="14" t="str">
        <f t="shared" si="45"/>
        <v/>
      </c>
      <c r="P248" s="7"/>
      <c r="Q248" s="14" t="str">
        <f t="shared" si="46"/>
        <v/>
      </c>
      <c r="R248" s="14">
        <f t="shared" si="47"/>
        <v>1</v>
      </c>
      <c r="S248" s="14" t="str">
        <f t="shared" si="48"/>
        <v/>
      </c>
      <c r="T248" s="7"/>
      <c r="U248" s="9"/>
    </row>
    <row r="249" spans="1:21" s="8" customFormat="1" ht="11.25" x14ac:dyDescent="0.2">
      <c r="A249" s="14">
        <v>247</v>
      </c>
      <c r="B249" s="17">
        <v>5</v>
      </c>
      <c r="C249" s="7"/>
      <c r="D249" s="14">
        <f t="shared" si="37"/>
        <v>1</v>
      </c>
      <c r="E249" s="14" t="str">
        <f t="shared" si="38"/>
        <v/>
      </c>
      <c r="F249" s="7"/>
      <c r="G249" s="14" t="str">
        <f t="shared" si="39"/>
        <v/>
      </c>
      <c r="H249" s="14">
        <f t="shared" si="40"/>
        <v>1</v>
      </c>
      <c r="I249" s="7"/>
      <c r="J249" s="14">
        <f t="shared" si="41"/>
        <v>1</v>
      </c>
      <c r="K249" s="14" t="str">
        <f t="shared" si="42"/>
        <v/>
      </c>
      <c r="L249" s="7"/>
      <c r="M249" s="14">
        <f t="shared" si="43"/>
        <v>1</v>
      </c>
      <c r="N249" s="14" t="str">
        <f t="shared" si="44"/>
        <v/>
      </c>
      <c r="O249" s="14" t="str">
        <f t="shared" si="45"/>
        <v/>
      </c>
      <c r="P249" s="7"/>
      <c r="Q249" s="14" t="str">
        <f t="shared" si="46"/>
        <v/>
      </c>
      <c r="R249" s="14">
        <f t="shared" si="47"/>
        <v>1</v>
      </c>
      <c r="S249" s="14" t="str">
        <f t="shared" si="48"/>
        <v/>
      </c>
      <c r="T249" s="7"/>
      <c r="U249" s="9"/>
    </row>
    <row r="250" spans="1:21" s="8" customFormat="1" ht="11.25" x14ac:dyDescent="0.2">
      <c r="A250" s="14">
        <v>248</v>
      </c>
      <c r="B250" s="17">
        <v>18</v>
      </c>
      <c r="C250" s="7"/>
      <c r="D250" s="14">
        <f t="shared" si="37"/>
        <v>1</v>
      </c>
      <c r="E250" s="14" t="str">
        <f t="shared" si="38"/>
        <v/>
      </c>
      <c r="F250" s="7"/>
      <c r="G250" s="14" t="str">
        <f t="shared" si="39"/>
        <v/>
      </c>
      <c r="H250" s="14">
        <f t="shared" si="40"/>
        <v>1</v>
      </c>
      <c r="I250" s="7"/>
      <c r="J250" s="14" t="str">
        <f t="shared" si="41"/>
        <v/>
      </c>
      <c r="K250" s="14">
        <f t="shared" si="42"/>
        <v>1</v>
      </c>
      <c r="L250" s="7"/>
      <c r="M250" s="14" t="str">
        <f t="shared" si="43"/>
        <v/>
      </c>
      <c r="N250" s="14">
        <f t="shared" si="44"/>
        <v>1</v>
      </c>
      <c r="O250" s="14" t="str">
        <f t="shared" si="45"/>
        <v/>
      </c>
      <c r="P250" s="7"/>
      <c r="Q250" s="14" t="str">
        <f t="shared" si="46"/>
        <v/>
      </c>
      <c r="R250" s="14" t="str">
        <f t="shared" si="47"/>
        <v/>
      </c>
      <c r="S250" s="14">
        <f t="shared" si="48"/>
        <v>1</v>
      </c>
      <c r="T250" s="7"/>
      <c r="U250" s="9"/>
    </row>
    <row r="251" spans="1:21" s="8" customFormat="1" ht="11.25" x14ac:dyDescent="0.2">
      <c r="A251" s="14">
        <v>249</v>
      </c>
      <c r="B251" s="17">
        <v>29</v>
      </c>
      <c r="C251" s="7"/>
      <c r="D251" s="14" t="str">
        <f t="shared" si="37"/>
        <v/>
      </c>
      <c r="E251" s="14">
        <f t="shared" si="38"/>
        <v>1</v>
      </c>
      <c r="F251" s="7"/>
      <c r="G251" s="14">
        <f t="shared" si="39"/>
        <v>1</v>
      </c>
      <c r="H251" s="14" t="str">
        <f t="shared" si="40"/>
        <v/>
      </c>
      <c r="I251" s="7"/>
      <c r="J251" s="14">
        <f t="shared" si="41"/>
        <v>1</v>
      </c>
      <c r="K251" s="14" t="str">
        <f t="shared" si="42"/>
        <v/>
      </c>
      <c r="L251" s="7"/>
      <c r="M251" s="14" t="str">
        <f t="shared" si="43"/>
        <v/>
      </c>
      <c r="N251" s="14" t="str">
        <f t="shared" si="44"/>
        <v/>
      </c>
      <c r="O251" s="14">
        <f t="shared" si="45"/>
        <v>1</v>
      </c>
      <c r="P251" s="7"/>
      <c r="Q251" s="14" t="str">
        <f t="shared" si="46"/>
        <v/>
      </c>
      <c r="R251" s="14">
        <f t="shared" si="47"/>
        <v>1</v>
      </c>
      <c r="S251" s="14" t="str">
        <f t="shared" si="48"/>
        <v/>
      </c>
      <c r="T251" s="7"/>
      <c r="U251" s="9"/>
    </row>
    <row r="252" spans="1:21" s="8" customFormat="1" ht="11.25" x14ac:dyDescent="0.2">
      <c r="A252" s="14">
        <v>250</v>
      </c>
      <c r="B252" s="17">
        <v>0</v>
      </c>
      <c r="C252" s="7"/>
      <c r="D252" s="14" t="str">
        <f t="shared" si="37"/>
        <v>Z</v>
      </c>
      <c r="E252" s="14" t="str">
        <f t="shared" si="38"/>
        <v>Z</v>
      </c>
      <c r="F252" s="7"/>
      <c r="G252" s="14" t="str">
        <f t="shared" si="39"/>
        <v>Z</v>
      </c>
      <c r="H252" s="14" t="str">
        <f t="shared" si="40"/>
        <v>Z</v>
      </c>
      <c r="I252" s="7"/>
      <c r="J252" s="14" t="str">
        <f t="shared" si="41"/>
        <v>Z</v>
      </c>
      <c r="K252" s="14" t="str">
        <f t="shared" si="42"/>
        <v>Z</v>
      </c>
      <c r="L252" s="7"/>
      <c r="M252" s="14" t="str">
        <f t="shared" si="43"/>
        <v>Z</v>
      </c>
      <c r="N252" s="14" t="str">
        <f t="shared" si="44"/>
        <v>Z</v>
      </c>
      <c r="O252" s="14" t="str">
        <f t="shared" si="45"/>
        <v>Z</v>
      </c>
      <c r="P252" s="7"/>
      <c r="Q252" s="14" t="str">
        <f t="shared" si="46"/>
        <v>Z</v>
      </c>
      <c r="R252" s="14" t="str">
        <f t="shared" si="47"/>
        <v>Z</v>
      </c>
      <c r="S252" s="14" t="str">
        <f t="shared" si="48"/>
        <v>Z</v>
      </c>
      <c r="T252" s="7"/>
      <c r="U252" s="9"/>
    </row>
    <row r="253" spans="1:21" s="8" customFormat="1" ht="11.25" x14ac:dyDescent="0.2">
      <c r="A253" s="14">
        <v>251</v>
      </c>
      <c r="B253" s="17">
        <v>2</v>
      </c>
      <c r="C253" s="7"/>
      <c r="D253" s="14" t="str">
        <f t="shared" si="37"/>
        <v/>
      </c>
      <c r="E253" s="14">
        <f t="shared" si="38"/>
        <v>1</v>
      </c>
      <c r="F253" s="7"/>
      <c r="G253" s="14" t="str">
        <f t="shared" si="39"/>
        <v/>
      </c>
      <c r="H253" s="14">
        <f t="shared" si="40"/>
        <v>1</v>
      </c>
      <c r="I253" s="7"/>
      <c r="J253" s="14" t="str">
        <f t="shared" si="41"/>
        <v/>
      </c>
      <c r="K253" s="14">
        <f t="shared" si="42"/>
        <v>1</v>
      </c>
      <c r="L253" s="7"/>
      <c r="M253" s="14">
        <f t="shared" si="43"/>
        <v>1</v>
      </c>
      <c r="N253" s="14" t="str">
        <f t="shared" si="44"/>
        <v/>
      </c>
      <c r="O253" s="14" t="str">
        <f t="shared" si="45"/>
        <v/>
      </c>
      <c r="P253" s="7"/>
      <c r="Q253" s="14" t="str">
        <f t="shared" si="46"/>
        <v/>
      </c>
      <c r="R253" s="14">
        <f t="shared" si="47"/>
        <v>1</v>
      </c>
      <c r="S253" s="14" t="str">
        <f t="shared" si="48"/>
        <v/>
      </c>
      <c r="T253" s="7"/>
      <c r="U253" s="9"/>
    </row>
    <row r="254" spans="1:21" s="8" customFormat="1" ht="11.25" x14ac:dyDescent="0.2">
      <c r="A254" s="14">
        <v>252</v>
      </c>
      <c r="B254" s="17">
        <v>18</v>
      </c>
      <c r="C254" s="7"/>
      <c r="D254" s="14">
        <f t="shared" si="37"/>
        <v>1</v>
      </c>
      <c r="E254" s="14" t="str">
        <f t="shared" si="38"/>
        <v/>
      </c>
      <c r="F254" s="7"/>
      <c r="G254" s="14" t="str">
        <f t="shared" si="39"/>
        <v/>
      </c>
      <c r="H254" s="14">
        <f t="shared" si="40"/>
        <v>1</v>
      </c>
      <c r="I254" s="7"/>
      <c r="J254" s="14" t="str">
        <f t="shared" si="41"/>
        <v/>
      </c>
      <c r="K254" s="14">
        <f t="shared" si="42"/>
        <v>1</v>
      </c>
      <c r="L254" s="7"/>
      <c r="M254" s="14" t="str">
        <f t="shared" si="43"/>
        <v/>
      </c>
      <c r="N254" s="14">
        <f t="shared" si="44"/>
        <v>1</v>
      </c>
      <c r="O254" s="14" t="str">
        <f t="shared" si="45"/>
        <v/>
      </c>
      <c r="P254" s="7"/>
      <c r="Q254" s="14" t="str">
        <f t="shared" si="46"/>
        <v/>
      </c>
      <c r="R254" s="14" t="str">
        <f t="shared" si="47"/>
        <v/>
      </c>
      <c r="S254" s="14">
        <f t="shared" si="48"/>
        <v>1</v>
      </c>
      <c r="T254" s="7"/>
      <c r="U254" s="9"/>
    </row>
    <row r="255" spans="1:21" s="8" customFormat="1" ht="11.25" x14ac:dyDescent="0.2">
      <c r="A255" s="14">
        <v>253</v>
      </c>
      <c r="B255" s="17">
        <v>15</v>
      </c>
      <c r="C255" s="7"/>
      <c r="D255" s="14" t="str">
        <f t="shared" si="37"/>
        <v/>
      </c>
      <c r="E255" s="14">
        <f t="shared" si="38"/>
        <v>1</v>
      </c>
      <c r="F255" s="7"/>
      <c r="G255" s="14" t="str">
        <f t="shared" si="39"/>
        <v/>
      </c>
      <c r="H255" s="14">
        <f t="shared" si="40"/>
        <v>1</v>
      </c>
      <c r="I255" s="7"/>
      <c r="J255" s="14">
        <f t="shared" si="41"/>
        <v>1</v>
      </c>
      <c r="K255" s="14" t="str">
        <f t="shared" si="42"/>
        <v/>
      </c>
      <c r="L255" s="7"/>
      <c r="M255" s="14" t="str">
        <f t="shared" si="43"/>
        <v/>
      </c>
      <c r="N255" s="14">
        <f t="shared" si="44"/>
        <v>1</v>
      </c>
      <c r="O255" s="14" t="str">
        <f t="shared" si="45"/>
        <v/>
      </c>
      <c r="P255" s="7"/>
      <c r="Q255" s="14" t="str">
        <f t="shared" si="46"/>
        <v/>
      </c>
      <c r="R255" s="14" t="str">
        <f t="shared" si="47"/>
        <v/>
      </c>
      <c r="S255" s="14">
        <f t="shared" si="48"/>
        <v>1</v>
      </c>
      <c r="T255" s="7"/>
      <c r="U255" s="9"/>
    </row>
    <row r="256" spans="1:21" s="8" customFormat="1" ht="11.25" x14ac:dyDescent="0.2">
      <c r="A256" s="14">
        <v>254</v>
      </c>
      <c r="B256" s="17">
        <v>3</v>
      </c>
      <c r="C256" s="7"/>
      <c r="D256" s="14">
        <f t="shared" si="37"/>
        <v>1</v>
      </c>
      <c r="E256" s="14" t="str">
        <f t="shared" si="38"/>
        <v/>
      </c>
      <c r="F256" s="7"/>
      <c r="G256" s="14" t="str">
        <f t="shared" si="39"/>
        <v/>
      </c>
      <c r="H256" s="14">
        <f t="shared" si="40"/>
        <v>1</v>
      </c>
      <c r="I256" s="7"/>
      <c r="J256" s="14">
        <f t="shared" si="41"/>
        <v>1</v>
      </c>
      <c r="K256" s="14" t="str">
        <f t="shared" si="42"/>
        <v/>
      </c>
      <c r="L256" s="7"/>
      <c r="M256" s="14">
        <f t="shared" si="43"/>
        <v>1</v>
      </c>
      <c r="N256" s="14" t="str">
        <f t="shared" si="44"/>
        <v/>
      </c>
      <c r="O256" s="14" t="str">
        <f t="shared" si="45"/>
        <v/>
      </c>
      <c r="P256" s="7"/>
      <c r="Q256" s="14" t="str">
        <f t="shared" si="46"/>
        <v/>
      </c>
      <c r="R256" s="14" t="str">
        <f t="shared" si="47"/>
        <v/>
      </c>
      <c r="S256" s="14">
        <f t="shared" si="48"/>
        <v>1</v>
      </c>
      <c r="T256" s="7"/>
      <c r="U256" s="9"/>
    </row>
    <row r="257" spans="1:21" s="8" customFormat="1" ht="11.25" x14ac:dyDescent="0.2">
      <c r="A257" s="14">
        <v>255</v>
      </c>
      <c r="B257" s="17">
        <v>7</v>
      </c>
      <c r="C257" s="7"/>
      <c r="D257" s="14">
        <f t="shared" si="37"/>
        <v>1</v>
      </c>
      <c r="E257" s="14" t="str">
        <f t="shared" si="38"/>
        <v/>
      </c>
      <c r="F257" s="7"/>
      <c r="G257" s="14" t="str">
        <f t="shared" si="39"/>
        <v/>
      </c>
      <c r="H257" s="14">
        <f t="shared" si="40"/>
        <v>1</v>
      </c>
      <c r="I257" s="7"/>
      <c r="J257" s="14">
        <f t="shared" si="41"/>
        <v>1</v>
      </c>
      <c r="K257" s="14" t="str">
        <f t="shared" si="42"/>
        <v/>
      </c>
      <c r="L257" s="7"/>
      <c r="M257" s="14">
        <f t="shared" si="43"/>
        <v>1</v>
      </c>
      <c r="N257" s="14" t="str">
        <f t="shared" si="44"/>
        <v/>
      </c>
      <c r="O257" s="14" t="str">
        <f t="shared" si="45"/>
        <v/>
      </c>
      <c r="P257" s="7"/>
      <c r="Q257" s="14">
        <f t="shared" si="46"/>
        <v>1</v>
      </c>
      <c r="R257" s="14" t="str">
        <f t="shared" si="47"/>
        <v/>
      </c>
      <c r="S257" s="14" t="str">
        <f t="shared" si="48"/>
        <v/>
      </c>
      <c r="T257" s="7"/>
      <c r="U257" s="9"/>
    </row>
    <row r="258" spans="1:21" s="8" customFormat="1" ht="11.25" x14ac:dyDescent="0.2">
      <c r="A258" s="14">
        <v>256</v>
      </c>
      <c r="B258" s="17">
        <v>7</v>
      </c>
      <c r="C258" s="7"/>
      <c r="D258" s="14">
        <f t="shared" si="37"/>
        <v>1</v>
      </c>
      <c r="E258" s="14" t="str">
        <f t="shared" si="38"/>
        <v/>
      </c>
      <c r="F258" s="7"/>
      <c r="G258" s="14" t="str">
        <f t="shared" si="39"/>
        <v/>
      </c>
      <c r="H258" s="14">
        <f t="shared" si="40"/>
        <v>1</v>
      </c>
      <c r="I258" s="7"/>
      <c r="J258" s="14">
        <f t="shared" si="41"/>
        <v>1</v>
      </c>
      <c r="K258" s="14" t="str">
        <f t="shared" si="42"/>
        <v/>
      </c>
      <c r="L258" s="7"/>
      <c r="M258" s="14">
        <f t="shared" si="43"/>
        <v>1</v>
      </c>
      <c r="N258" s="14" t="str">
        <f t="shared" si="44"/>
        <v/>
      </c>
      <c r="O258" s="14" t="str">
        <f t="shared" si="45"/>
        <v/>
      </c>
      <c r="P258" s="7"/>
      <c r="Q258" s="14">
        <f t="shared" si="46"/>
        <v>1</v>
      </c>
      <c r="R258" s="14" t="str">
        <f t="shared" si="47"/>
        <v/>
      </c>
      <c r="S258" s="14" t="str">
        <f t="shared" si="48"/>
        <v/>
      </c>
      <c r="T258" s="7"/>
      <c r="U258" s="9"/>
    </row>
    <row r="259" spans="1:21" s="8" customFormat="1" ht="11.25" x14ac:dyDescent="0.2">
      <c r="A259" s="14">
        <v>257</v>
      </c>
      <c r="B259" s="17">
        <v>11</v>
      </c>
      <c r="C259" s="7"/>
      <c r="D259" s="14" t="str">
        <f t="shared" si="37"/>
        <v/>
      </c>
      <c r="E259" s="14">
        <f t="shared" si="38"/>
        <v>1</v>
      </c>
      <c r="F259" s="7"/>
      <c r="G259" s="14" t="str">
        <f t="shared" si="39"/>
        <v/>
      </c>
      <c r="H259" s="14">
        <f t="shared" si="40"/>
        <v>1</v>
      </c>
      <c r="I259" s="7"/>
      <c r="J259" s="14">
        <f t="shared" si="41"/>
        <v>1</v>
      </c>
      <c r="K259" s="14" t="str">
        <f t="shared" si="42"/>
        <v/>
      </c>
      <c r="L259" s="7"/>
      <c r="M259" s="14">
        <f t="shared" si="43"/>
        <v>1</v>
      </c>
      <c r="N259" s="14" t="str">
        <f t="shared" si="44"/>
        <v/>
      </c>
      <c r="O259" s="14" t="str">
        <f t="shared" si="45"/>
        <v/>
      </c>
      <c r="P259" s="7"/>
      <c r="Q259" s="14" t="str">
        <f t="shared" si="46"/>
        <v/>
      </c>
      <c r="R259" s="14">
        <f t="shared" si="47"/>
        <v>1</v>
      </c>
      <c r="S259" s="14" t="str">
        <f t="shared" si="48"/>
        <v/>
      </c>
      <c r="T259" s="7"/>
      <c r="U259" s="9"/>
    </row>
    <row r="260" spans="1:21" s="8" customFormat="1" ht="11.25" x14ac:dyDescent="0.2">
      <c r="A260" s="14">
        <v>258</v>
      </c>
      <c r="B260" s="17">
        <v>20</v>
      </c>
      <c r="C260" s="7"/>
      <c r="D260" s="14" t="str">
        <f t="shared" ref="D260:D323" si="49">IF(B260="","",IF(B260=0,"Z",IF(OR(B260=1,B260=3,B260=5,B260=7,B260=9,B260=12,B260=14,B260=16,B260=18,B260=19,B260=21,B260=23,B260=25,B260=27,B260=30,B260=32,B260=34,B260=36),1,"")))</f>
        <v/>
      </c>
      <c r="E260" s="14">
        <f t="shared" ref="E260:E323" si="50">IF(B260="","",IF(B260=0,"Z",IF(OR(B260=2,B260=4,B260=6,B260=8,B260=10,B260=11,B260=13,B260=15,B260=17,B260=20,B260=22,B260=24,B260=26,B260=28,B260=29,B260=31,B260=33,B260=35),1,"")))</f>
        <v>1</v>
      </c>
      <c r="F260" s="7"/>
      <c r="G260" s="14">
        <f t="shared" ref="G260:G323" si="51">IF(B260="","",IF(B260=0,"Z",IF(OR(B260=19,B260=20,B260=21,B260=22,B260=23,B260=24,B260=25,B260=26,B260=27,B260=28,B260=29,B260=30,B260=31,B260=32,B260=33,B260=34,B260=35,B260=36),1,"")))</f>
        <v>1</v>
      </c>
      <c r="H260" s="14" t="str">
        <f t="shared" ref="H260:H323" si="52">IF(B260="","",IF(B260=0,"Z",IF(OR(B260=1,B260=2,B260=3,B260=4,B260=5,B260=6,B260=7,B260=8,B260=9,B260=10,B260=11,B260=12,B260=13,B260=14,B260=15,B260=16,B260=17,B260=18),1,"")))</f>
        <v/>
      </c>
      <c r="I260" s="7"/>
      <c r="J260" s="14" t="str">
        <f t="shared" ref="J260:J323" si="53">IF(B260="","",IF(B260=0,"Z",IF(OR(B260=1,B260=3,B260=5,B260=7,B260=9,B260=11,B260=13,B260=15,B260=17,B260=19,B260=21,B260=23,B260=25,B260=27,B260=29,B260=31,B260=33,B260=35),1,"")))</f>
        <v/>
      </c>
      <c r="K260" s="14">
        <f t="shared" ref="K260:K323" si="54">IF(B260="","",IF(B260=0,"Z",IF(OR(B260=2,B260=4,B260=6,B260=8,B260=10,B260=12,B260=14,B260=16,B260=18,B260=20,B260=22,B260=24,B260=26,B260=28,B260=30,B260=32,B260=34,B260=36),1,"")))</f>
        <v>1</v>
      </c>
      <c r="L260" s="7"/>
      <c r="M260" s="14" t="str">
        <f t="shared" ref="M260:M323" si="55">IF(B260="","",IF(B260=0,"Z",IF(OR(B260=1,B260=2,B260=3,B260=4,B260=5,B260=6,B260=7,B260=8,B260=9,B260=10,B260=11,B260=12),1,"")))</f>
        <v/>
      </c>
      <c r="N260" s="14">
        <f t="shared" ref="N260:N323" si="56">IF(B260="","",IF(B260=0,"Z",IF(OR(B260=13,B260=14,B260=15,B260=16,B260=17,B260=18,B260=19,B260=20,B260=21,B260=22,B260=23,B260=24),1,"")))</f>
        <v>1</v>
      </c>
      <c r="O260" s="14" t="str">
        <f t="shared" ref="O260:O323" si="57">IF(B260="","",IF(B260=0,"Z",IF(OR(B260=25,B260=26,B260=27,B260=28,B260=29,B260=30,B260=31,B260=32,B260=33,B260=34,B260=35,B260=36),1,"")))</f>
        <v/>
      </c>
      <c r="P260" s="7"/>
      <c r="Q260" s="14" t="str">
        <f t="shared" ref="Q260:Q323" si="58">IF(B260="","",IF(B260=0,"Z",IF(OR(B260=1,B260=4,B260=7,B260=10,B260=13,B260=16,B260=19,B260=22,B260=25,B260=28,B260=31,B260=34),1,"")))</f>
        <v/>
      </c>
      <c r="R260" s="14">
        <f t="shared" ref="R260:R323" si="59">IF(B260="","",IF(B260=0,"Z",IF(OR(B260=2,B260=5,B260=8,B260=11,B260=14,B260=17,B260=20,B260=23,B260=26,B260=29,B260=32,B260=35),1,"")))</f>
        <v>1</v>
      </c>
      <c r="S260" s="14" t="str">
        <f t="shared" ref="S260:S323" si="60">IF(B260="","",IF(B260=0,"Z",IF(OR(B260=3,B260=6,B260=9,B260=12,B260=15,B260=18,B260=21,B260=24,B260=27,B260=30,B260=33,B260=36),1,"")))</f>
        <v/>
      </c>
      <c r="T260" s="7"/>
      <c r="U260" s="9"/>
    </row>
    <row r="261" spans="1:21" s="8" customFormat="1" ht="11.25" x14ac:dyDescent="0.2">
      <c r="A261" s="14">
        <v>259</v>
      </c>
      <c r="B261" s="17">
        <v>24</v>
      </c>
      <c r="C261" s="7"/>
      <c r="D261" s="14" t="str">
        <f t="shared" si="49"/>
        <v/>
      </c>
      <c r="E261" s="14">
        <f t="shared" si="50"/>
        <v>1</v>
      </c>
      <c r="F261" s="7"/>
      <c r="G261" s="14">
        <f t="shared" si="51"/>
        <v>1</v>
      </c>
      <c r="H261" s="14" t="str">
        <f t="shared" si="52"/>
        <v/>
      </c>
      <c r="I261" s="7"/>
      <c r="J261" s="14" t="str">
        <f t="shared" si="53"/>
        <v/>
      </c>
      <c r="K261" s="14">
        <f t="shared" si="54"/>
        <v>1</v>
      </c>
      <c r="L261" s="7"/>
      <c r="M261" s="14" t="str">
        <f t="shared" si="55"/>
        <v/>
      </c>
      <c r="N261" s="14">
        <f t="shared" si="56"/>
        <v>1</v>
      </c>
      <c r="O261" s="14" t="str">
        <f t="shared" si="57"/>
        <v/>
      </c>
      <c r="P261" s="7"/>
      <c r="Q261" s="14" t="str">
        <f t="shared" si="58"/>
        <v/>
      </c>
      <c r="R261" s="14" t="str">
        <f t="shared" si="59"/>
        <v/>
      </c>
      <c r="S261" s="14">
        <f t="shared" si="60"/>
        <v>1</v>
      </c>
      <c r="T261" s="7"/>
      <c r="U261" s="9"/>
    </row>
    <row r="262" spans="1:21" s="8" customFormat="1" ht="11.25" x14ac:dyDescent="0.2">
      <c r="A262" s="14">
        <v>260</v>
      </c>
      <c r="B262" s="17">
        <v>14</v>
      </c>
      <c r="C262" s="7"/>
      <c r="D262" s="14">
        <f t="shared" si="49"/>
        <v>1</v>
      </c>
      <c r="E262" s="14" t="str">
        <f t="shared" si="50"/>
        <v/>
      </c>
      <c r="F262" s="7"/>
      <c r="G262" s="14" t="str">
        <f t="shared" si="51"/>
        <v/>
      </c>
      <c r="H262" s="14">
        <f t="shared" si="52"/>
        <v>1</v>
      </c>
      <c r="I262" s="7"/>
      <c r="J262" s="14" t="str">
        <f t="shared" si="53"/>
        <v/>
      </c>
      <c r="K262" s="14">
        <f t="shared" si="54"/>
        <v>1</v>
      </c>
      <c r="L262" s="7"/>
      <c r="M262" s="14" t="str">
        <f t="shared" si="55"/>
        <v/>
      </c>
      <c r="N262" s="14">
        <f t="shared" si="56"/>
        <v>1</v>
      </c>
      <c r="O262" s="14" t="str">
        <f t="shared" si="57"/>
        <v/>
      </c>
      <c r="P262" s="7"/>
      <c r="Q262" s="14" t="str">
        <f t="shared" si="58"/>
        <v/>
      </c>
      <c r="R262" s="14">
        <f t="shared" si="59"/>
        <v>1</v>
      </c>
      <c r="S262" s="14" t="str">
        <f t="shared" si="60"/>
        <v/>
      </c>
      <c r="T262" s="7"/>
      <c r="U262" s="9"/>
    </row>
    <row r="263" spans="1:21" s="8" customFormat="1" ht="11.25" x14ac:dyDescent="0.2">
      <c r="A263" s="14">
        <v>261</v>
      </c>
      <c r="B263" s="17">
        <v>31</v>
      </c>
      <c r="C263" s="7"/>
      <c r="D263" s="14" t="str">
        <f t="shared" si="49"/>
        <v/>
      </c>
      <c r="E263" s="14">
        <f t="shared" si="50"/>
        <v>1</v>
      </c>
      <c r="F263" s="7"/>
      <c r="G263" s="14">
        <f t="shared" si="51"/>
        <v>1</v>
      </c>
      <c r="H263" s="14" t="str">
        <f t="shared" si="52"/>
        <v/>
      </c>
      <c r="I263" s="7"/>
      <c r="J263" s="14">
        <f t="shared" si="53"/>
        <v>1</v>
      </c>
      <c r="K263" s="14" t="str">
        <f t="shared" si="54"/>
        <v/>
      </c>
      <c r="L263" s="7"/>
      <c r="M263" s="14" t="str">
        <f t="shared" si="55"/>
        <v/>
      </c>
      <c r="N263" s="14" t="str">
        <f t="shared" si="56"/>
        <v/>
      </c>
      <c r="O263" s="14">
        <f t="shared" si="57"/>
        <v>1</v>
      </c>
      <c r="P263" s="7"/>
      <c r="Q263" s="14">
        <f t="shared" si="58"/>
        <v>1</v>
      </c>
      <c r="R263" s="14" t="str">
        <f t="shared" si="59"/>
        <v/>
      </c>
      <c r="S263" s="14" t="str">
        <f t="shared" si="60"/>
        <v/>
      </c>
      <c r="T263" s="7"/>
      <c r="U263" s="9"/>
    </row>
    <row r="264" spans="1:21" s="8" customFormat="1" ht="11.25" x14ac:dyDescent="0.2">
      <c r="A264" s="14">
        <v>262</v>
      </c>
      <c r="B264" s="17">
        <v>14</v>
      </c>
      <c r="C264" s="7"/>
      <c r="D264" s="14">
        <f t="shared" si="49"/>
        <v>1</v>
      </c>
      <c r="E264" s="14" t="str">
        <f t="shared" si="50"/>
        <v/>
      </c>
      <c r="F264" s="7"/>
      <c r="G264" s="14" t="str">
        <f t="shared" si="51"/>
        <v/>
      </c>
      <c r="H264" s="14">
        <f t="shared" si="52"/>
        <v>1</v>
      </c>
      <c r="I264" s="7"/>
      <c r="J264" s="14" t="str">
        <f t="shared" si="53"/>
        <v/>
      </c>
      <c r="K264" s="14">
        <f t="shared" si="54"/>
        <v>1</v>
      </c>
      <c r="L264" s="7"/>
      <c r="M264" s="14" t="str">
        <f t="shared" si="55"/>
        <v/>
      </c>
      <c r="N264" s="14">
        <f t="shared" si="56"/>
        <v>1</v>
      </c>
      <c r="O264" s="14" t="str">
        <f t="shared" si="57"/>
        <v/>
      </c>
      <c r="P264" s="7"/>
      <c r="Q264" s="14" t="str">
        <f t="shared" si="58"/>
        <v/>
      </c>
      <c r="R264" s="14">
        <f t="shared" si="59"/>
        <v>1</v>
      </c>
      <c r="S264" s="14" t="str">
        <f t="shared" si="60"/>
        <v/>
      </c>
      <c r="T264" s="7"/>
      <c r="U264" s="9"/>
    </row>
    <row r="265" spans="1:21" s="8" customFormat="1" ht="11.25" x14ac:dyDescent="0.2">
      <c r="A265" s="14">
        <v>263</v>
      </c>
      <c r="B265" s="17">
        <v>21</v>
      </c>
      <c r="C265" s="7"/>
      <c r="D265" s="14">
        <f t="shared" si="49"/>
        <v>1</v>
      </c>
      <c r="E265" s="14" t="str">
        <f t="shared" si="50"/>
        <v/>
      </c>
      <c r="F265" s="7"/>
      <c r="G265" s="14">
        <f t="shared" si="51"/>
        <v>1</v>
      </c>
      <c r="H265" s="14" t="str">
        <f t="shared" si="52"/>
        <v/>
      </c>
      <c r="I265" s="7"/>
      <c r="J265" s="14">
        <f t="shared" si="53"/>
        <v>1</v>
      </c>
      <c r="K265" s="14" t="str">
        <f t="shared" si="54"/>
        <v/>
      </c>
      <c r="L265" s="7"/>
      <c r="M265" s="14" t="str">
        <f t="shared" si="55"/>
        <v/>
      </c>
      <c r="N265" s="14">
        <f t="shared" si="56"/>
        <v>1</v>
      </c>
      <c r="O265" s="14" t="str">
        <f t="shared" si="57"/>
        <v/>
      </c>
      <c r="P265" s="7"/>
      <c r="Q265" s="14" t="str">
        <f t="shared" si="58"/>
        <v/>
      </c>
      <c r="R265" s="14" t="str">
        <f t="shared" si="59"/>
        <v/>
      </c>
      <c r="S265" s="14">
        <f t="shared" si="60"/>
        <v>1</v>
      </c>
      <c r="T265" s="7"/>
      <c r="U265" s="9"/>
    </row>
    <row r="266" spans="1:21" s="8" customFormat="1" ht="11.25" x14ac:dyDescent="0.2">
      <c r="A266" s="14">
        <v>264</v>
      </c>
      <c r="B266" s="17">
        <v>36</v>
      </c>
      <c r="C266" s="7"/>
      <c r="D266" s="14">
        <f t="shared" si="49"/>
        <v>1</v>
      </c>
      <c r="E266" s="14" t="str">
        <f t="shared" si="50"/>
        <v/>
      </c>
      <c r="F266" s="7"/>
      <c r="G266" s="14">
        <f t="shared" si="51"/>
        <v>1</v>
      </c>
      <c r="H266" s="14" t="str">
        <f t="shared" si="52"/>
        <v/>
      </c>
      <c r="I266" s="7"/>
      <c r="J266" s="14" t="str">
        <f t="shared" si="53"/>
        <v/>
      </c>
      <c r="K266" s="14">
        <f t="shared" si="54"/>
        <v>1</v>
      </c>
      <c r="L266" s="7"/>
      <c r="M266" s="14" t="str">
        <f t="shared" si="55"/>
        <v/>
      </c>
      <c r="N266" s="14" t="str">
        <f t="shared" si="56"/>
        <v/>
      </c>
      <c r="O266" s="14">
        <f t="shared" si="57"/>
        <v>1</v>
      </c>
      <c r="P266" s="7"/>
      <c r="Q266" s="14" t="str">
        <f t="shared" si="58"/>
        <v/>
      </c>
      <c r="R266" s="14" t="str">
        <f t="shared" si="59"/>
        <v/>
      </c>
      <c r="S266" s="14">
        <f t="shared" si="60"/>
        <v>1</v>
      </c>
      <c r="T266" s="7"/>
      <c r="U266" s="9"/>
    </row>
    <row r="267" spans="1:21" s="8" customFormat="1" ht="11.25" x14ac:dyDescent="0.2">
      <c r="A267" s="14">
        <v>265</v>
      </c>
      <c r="B267" s="17">
        <v>23</v>
      </c>
      <c r="C267" s="7"/>
      <c r="D267" s="14">
        <f t="shared" si="49"/>
        <v>1</v>
      </c>
      <c r="E267" s="14" t="str">
        <f t="shared" si="50"/>
        <v/>
      </c>
      <c r="F267" s="7"/>
      <c r="G267" s="14">
        <f t="shared" si="51"/>
        <v>1</v>
      </c>
      <c r="H267" s="14" t="str">
        <f t="shared" si="52"/>
        <v/>
      </c>
      <c r="I267" s="7"/>
      <c r="J267" s="14">
        <f t="shared" si="53"/>
        <v>1</v>
      </c>
      <c r="K267" s="14" t="str">
        <f t="shared" si="54"/>
        <v/>
      </c>
      <c r="L267" s="7"/>
      <c r="M267" s="14" t="str">
        <f t="shared" si="55"/>
        <v/>
      </c>
      <c r="N267" s="14">
        <f t="shared" si="56"/>
        <v>1</v>
      </c>
      <c r="O267" s="14" t="str">
        <f t="shared" si="57"/>
        <v/>
      </c>
      <c r="P267" s="7"/>
      <c r="Q267" s="14" t="str">
        <f t="shared" si="58"/>
        <v/>
      </c>
      <c r="R267" s="14">
        <f t="shared" si="59"/>
        <v>1</v>
      </c>
      <c r="S267" s="14" t="str">
        <f t="shared" si="60"/>
        <v/>
      </c>
      <c r="T267" s="7"/>
      <c r="U267" s="9"/>
    </row>
    <row r="268" spans="1:21" s="8" customFormat="1" ht="11.25" x14ac:dyDescent="0.2">
      <c r="A268" s="14">
        <v>266</v>
      </c>
      <c r="B268" s="17">
        <v>18</v>
      </c>
      <c r="C268" s="7"/>
      <c r="D268" s="14">
        <f t="shared" si="49"/>
        <v>1</v>
      </c>
      <c r="E268" s="14" t="str">
        <f t="shared" si="50"/>
        <v/>
      </c>
      <c r="F268" s="7"/>
      <c r="G268" s="14" t="str">
        <f t="shared" si="51"/>
        <v/>
      </c>
      <c r="H268" s="14">
        <f t="shared" si="52"/>
        <v>1</v>
      </c>
      <c r="I268" s="7"/>
      <c r="J268" s="14" t="str">
        <f t="shared" si="53"/>
        <v/>
      </c>
      <c r="K268" s="14">
        <f t="shared" si="54"/>
        <v>1</v>
      </c>
      <c r="L268" s="7"/>
      <c r="M268" s="14" t="str">
        <f t="shared" si="55"/>
        <v/>
      </c>
      <c r="N268" s="14">
        <f t="shared" si="56"/>
        <v>1</v>
      </c>
      <c r="O268" s="14" t="str">
        <f t="shared" si="57"/>
        <v/>
      </c>
      <c r="P268" s="7"/>
      <c r="Q268" s="14" t="str">
        <f t="shared" si="58"/>
        <v/>
      </c>
      <c r="R268" s="14" t="str">
        <f t="shared" si="59"/>
        <v/>
      </c>
      <c r="S268" s="14">
        <f t="shared" si="60"/>
        <v>1</v>
      </c>
      <c r="T268" s="7"/>
      <c r="U268" s="9"/>
    </row>
    <row r="269" spans="1:21" s="8" customFormat="1" ht="11.25" x14ac:dyDescent="0.2">
      <c r="A269" s="14">
        <v>267</v>
      </c>
      <c r="B269" s="17">
        <v>6</v>
      </c>
      <c r="C269" s="7"/>
      <c r="D269" s="14" t="str">
        <f t="shared" si="49"/>
        <v/>
      </c>
      <c r="E269" s="14">
        <f t="shared" si="50"/>
        <v>1</v>
      </c>
      <c r="F269" s="7"/>
      <c r="G269" s="14" t="str">
        <f t="shared" si="51"/>
        <v/>
      </c>
      <c r="H269" s="14">
        <f t="shared" si="52"/>
        <v>1</v>
      </c>
      <c r="I269" s="7"/>
      <c r="J269" s="14" t="str">
        <f t="shared" si="53"/>
        <v/>
      </c>
      <c r="K269" s="14">
        <f t="shared" si="54"/>
        <v>1</v>
      </c>
      <c r="L269" s="7"/>
      <c r="M269" s="14">
        <f t="shared" si="55"/>
        <v>1</v>
      </c>
      <c r="N269" s="14" t="str">
        <f t="shared" si="56"/>
        <v/>
      </c>
      <c r="O269" s="14" t="str">
        <f t="shared" si="57"/>
        <v/>
      </c>
      <c r="P269" s="7"/>
      <c r="Q269" s="14" t="str">
        <f t="shared" si="58"/>
        <v/>
      </c>
      <c r="R269" s="14" t="str">
        <f t="shared" si="59"/>
        <v/>
      </c>
      <c r="S269" s="14">
        <f t="shared" si="60"/>
        <v>1</v>
      </c>
      <c r="T269" s="7"/>
      <c r="U269" s="9"/>
    </row>
    <row r="270" spans="1:21" s="8" customFormat="1" ht="11.25" x14ac:dyDescent="0.2">
      <c r="A270" s="14">
        <v>268</v>
      </c>
      <c r="B270" s="17">
        <v>32</v>
      </c>
      <c r="C270" s="7"/>
      <c r="D270" s="14">
        <f t="shared" si="49"/>
        <v>1</v>
      </c>
      <c r="E270" s="14" t="str">
        <f t="shared" si="50"/>
        <v/>
      </c>
      <c r="F270" s="7"/>
      <c r="G270" s="14">
        <f t="shared" si="51"/>
        <v>1</v>
      </c>
      <c r="H270" s="14" t="str">
        <f t="shared" si="52"/>
        <v/>
      </c>
      <c r="I270" s="7"/>
      <c r="J270" s="14" t="str">
        <f t="shared" si="53"/>
        <v/>
      </c>
      <c r="K270" s="14">
        <f t="shared" si="54"/>
        <v>1</v>
      </c>
      <c r="L270" s="7"/>
      <c r="M270" s="14" t="str">
        <f t="shared" si="55"/>
        <v/>
      </c>
      <c r="N270" s="14" t="str">
        <f t="shared" si="56"/>
        <v/>
      </c>
      <c r="O270" s="14">
        <f t="shared" si="57"/>
        <v>1</v>
      </c>
      <c r="P270" s="7"/>
      <c r="Q270" s="14" t="str">
        <f t="shared" si="58"/>
        <v/>
      </c>
      <c r="R270" s="14">
        <f t="shared" si="59"/>
        <v>1</v>
      </c>
      <c r="S270" s="14" t="str">
        <f t="shared" si="60"/>
        <v/>
      </c>
      <c r="T270" s="7"/>
      <c r="U270" s="9"/>
    </row>
    <row r="271" spans="1:21" s="8" customFormat="1" ht="11.25" x14ac:dyDescent="0.2">
      <c r="A271" s="14">
        <v>269</v>
      </c>
      <c r="B271" s="17">
        <v>32</v>
      </c>
      <c r="C271" s="7"/>
      <c r="D271" s="14">
        <f t="shared" si="49"/>
        <v>1</v>
      </c>
      <c r="E271" s="14" t="str">
        <f t="shared" si="50"/>
        <v/>
      </c>
      <c r="F271" s="7"/>
      <c r="G271" s="14">
        <f t="shared" si="51"/>
        <v>1</v>
      </c>
      <c r="H271" s="14" t="str">
        <f t="shared" si="52"/>
        <v/>
      </c>
      <c r="I271" s="7"/>
      <c r="J271" s="14" t="str">
        <f t="shared" si="53"/>
        <v/>
      </c>
      <c r="K271" s="14">
        <f t="shared" si="54"/>
        <v>1</v>
      </c>
      <c r="L271" s="7"/>
      <c r="M271" s="14" t="str">
        <f t="shared" si="55"/>
        <v/>
      </c>
      <c r="N271" s="14" t="str">
        <f t="shared" si="56"/>
        <v/>
      </c>
      <c r="O271" s="14">
        <f t="shared" si="57"/>
        <v>1</v>
      </c>
      <c r="P271" s="7"/>
      <c r="Q271" s="14" t="str">
        <f t="shared" si="58"/>
        <v/>
      </c>
      <c r="R271" s="14">
        <f t="shared" si="59"/>
        <v>1</v>
      </c>
      <c r="S271" s="14" t="str">
        <f t="shared" si="60"/>
        <v/>
      </c>
      <c r="T271" s="7"/>
      <c r="U271" s="9"/>
    </row>
    <row r="272" spans="1:21" s="8" customFormat="1" ht="11.25" x14ac:dyDescent="0.2">
      <c r="A272" s="14">
        <v>270</v>
      </c>
      <c r="B272" s="17">
        <v>32</v>
      </c>
      <c r="C272" s="7"/>
      <c r="D272" s="14">
        <f t="shared" si="49"/>
        <v>1</v>
      </c>
      <c r="E272" s="14" t="str">
        <f t="shared" si="50"/>
        <v/>
      </c>
      <c r="F272" s="7"/>
      <c r="G272" s="14">
        <f t="shared" si="51"/>
        <v>1</v>
      </c>
      <c r="H272" s="14" t="str">
        <f t="shared" si="52"/>
        <v/>
      </c>
      <c r="I272" s="7"/>
      <c r="J272" s="14" t="str">
        <f t="shared" si="53"/>
        <v/>
      </c>
      <c r="K272" s="14">
        <f t="shared" si="54"/>
        <v>1</v>
      </c>
      <c r="L272" s="7"/>
      <c r="M272" s="14" t="str">
        <f t="shared" si="55"/>
        <v/>
      </c>
      <c r="N272" s="14" t="str">
        <f t="shared" si="56"/>
        <v/>
      </c>
      <c r="O272" s="14">
        <f t="shared" si="57"/>
        <v>1</v>
      </c>
      <c r="P272" s="7"/>
      <c r="Q272" s="14" t="str">
        <f t="shared" si="58"/>
        <v/>
      </c>
      <c r="R272" s="14">
        <f t="shared" si="59"/>
        <v>1</v>
      </c>
      <c r="S272" s="14" t="str">
        <f t="shared" si="60"/>
        <v/>
      </c>
      <c r="T272" s="7"/>
      <c r="U272" s="9"/>
    </row>
    <row r="273" spans="1:21" s="8" customFormat="1" ht="11.25" x14ac:dyDescent="0.2">
      <c r="A273" s="14">
        <v>271</v>
      </c>
      <c r="B273" s="17">
        <v>5</v>
      </c>
      <c r="C273" s="7"/>
      <c r="D273" s="14">
        <f t="shared" si="49"/>
        <v>1</v>
      </c>
      <c r="E273" s="14" t="str">
        <f t="shared" si="50"/>
        <v/>
      </c>
      <c r="F273" s="7"/>
      <c r="G273" s="14" t="str">
        <f t="shared" si="51"/>
        <v/>
      </c>
      <c r="H273" s="14">
        <f t="shared" si="52"/>
        <v>1</v>
      </c>
      <c r="I273" s="7"/>
      <c r="J273" s="14">
        <f t="shared" si="53"/>
        <v>1</v>
      </c>
      <c r="K273" s="14" t="str">
        <f t="shared" si="54"/>
        <v/>
      </c>
      <c r="L273" s="7"/>
      <c r="M273" s="14">
        <f t="shared" si="55"/>
        <v>1</v>
      </c>
      <c r="N273" s="14" t="str">
        <f t="shared" si="56"/>
        <v/>
      </c>
      <c r="O273" s="14" t="str">
        <f t="shared" si="57"/>
        <v/>
      </c>
      <c r="P273" s="7"/>
      <c r="Q273" s="14" t="str">
        <f t="shared" si="58"/>
        <v/>
      </c>
      <c r="R273" s="14">
        <f t="shared" si="59"/>
        <v>1</v>
      </c>
      <c r="S273" s="14" t="str">
        <f t="shared" si="60"/>
        <v/>
      </c>
      <c r="T273" s="7"/>
      <c r="U273" s="9"/>
    </row>
    <row r="274" spans="1:21" s="8" customFormat="1" ht="11.25" x14ac:dyDescent="0.2">
      <c r="A274" s="14">
        <v>272</v>
      </c>
      <c r="B274" s="17">
        <v>8</v>
      </c>
      <c r="C274" s="7"/>
      <c r="D274" s="14" t="str">
        <f t="shared" si="49"/>
        <v/>
      </c>
      <c r="E274" s="14">
        <f t="shared" si="50"/>
        <v>1</v>
      </c>
      <c r="F274" s="7"/>
      <c r="G274" s="14" t="str">
        <f t="shared" si="51"/>
        <v/>
      </c>
      <c r="H274" s="14">
        <f t="shared" si="52"/>
        <v>1</v>
      </c>
      <c r="I274" s="7"/>
      <c r="J274" s="14" t="str">
        <f t="shared" si="53"/>
        <v/>
      </c>
      <c r="K274" s="14">
        <f t="shared" si="54"/>
        <v>1</v>
      </c>
      <c r="L274" s="7"/>
      <c r="M274" s="14">
        <f t="shared" si="55"/>
        <v>1</v>
      </c>
      <c r="N274" s="14" t="str">
        <f t="shared" si="56"/>
        <v/>
      </c>
      <c r="O274" s="14" t="str">
        <f t="shared" si="57"/>
        <v/>
      </c>
      <c r="P274" s="7"/>
      <c r="Q274" s="14" t="str">
        <f t="shared" si="58"/>
        <v/>
      </c>
      <c r="R274" s="14">
        <f t="shared" si="59"/>
        <v>1</v>
      </c>
      <c r="S274" s="14" t="str">
        <f t="shared" si="60"/>
        <v/>
      </c>
      <c r="T274" s="7"/>
      <c r="U274" s="9"/>
    </row>
    <row r="275" spans="1:21" s="8" customFormat="1" ht="11.25" x14ac:dyDescent="0.2">
      <c r="A275" s="14">
        <v>273</v>
      </c>
      <c r="B275" s="17">
        <v>20</v>
      </c>
      <c r="C275" s="7"/>
      <c r="D275" s="14" t="str">
        <f t="shared" si="49"/>
        <v/>
      </c>
      <c r="E275" s="14">
        <f t="shared" si="50"/>
        <v>1</v>
      </c>
      <c r="F275" s="7"/>
      <c r="G275" s="14">
        <f t="shared" si="51"/>
        <v>1</v>
      </c>
      <c r="H275" s="14" t="str">
        <f t="shared" si="52"/>
        <v/>
      </c>
      <c r="I275" s="7"/>
      <c r="J275" s="14" t="str">
        <f t="shared" si="53"/>
        <v/>
      </c>
      <c r="K275" s="14">
        <f t="shared" si="54"/>
        <v>1</v>
      </c>
      <c r="L275" s="7"/>
      <c r="M275" s="14" t="str">
        <f t="shared" si="55"/>
        <v/>
      </c>
      <c r="N275" s="14">
        <f t="shared" si="56"/>
        <v>1</v>
      </c>
      <c r="O275" s="14" t="str">
        <f t="shared" si="57"/>
        <v/>
      </c>
      <c r="P275" s="7"/>
      <c r="Q275" s="14" t="str">
        <f t="shared" si="58"/>
        <v/>
      </c>
      <c r="R275" s="14">
        <f t="shared" si="59"/>
        <v>1</v>
      </c>
      <c r="S275" s="14" t="str">
        <f t="shared" si="60"/>
        <v/>
      </c>
      <c r="T275" s="7"/>
      <c r="U275" s="9"/>
    </row>
    <row r="276" spans="1:21" s="8" customFormat="1" ht="11.25" x14ac:dyDescent="0.2">
      <c r="A276" s="14">
        <v>274</v>
      </c>
      <c r="B276" s="17">
        <v>32</v>
      </c>
      <c r="C276" s="7"/>
      <c r="D276" s="14">
        <f t="shared" si="49"/>
        <v>1</v>
      </c>
      <c r="E276" s="14" t="str">
        <f t="shared" si="50"/>
        <v/>
      </c>
      <c r="F276" s="7"/>
      <c r="G276" s="14">
        <f t="shared" si="51"/>
        <v>1</v>
      </c>
      <c r="H276" s="14" t="str">
        <f t="shared" si="52"/>
        <v/>
      </c>
      <c r="I276" s="7"/>
      <c r="J276" s="14" t="str">
        <f t="shared" si="53"/>
        <v/>
      </c>
      <c r="K276" s="14">
        <f t="shared" si="54"/>
        <v>1</v>
      </c>
      <c r="L276" s="7"/>
      <c r="M276" s="14" t="str">
        <f t="shared" si="55"/>
        <v/>
      </c>
      <c r="N276" s="14" t="str">
        <f t="shared" si="56"/>
        <v/>
      </c>
      <c r="O276" s="14">
        <f t="shared" si="57"/>
        <v>1</v>
      </c>
      <c r="P276" s="7"/>
      <c r="Q276" s="14" t="str">
        <f t="shared" si="58"/>
        <v/>
      </c>
      <c r="R276" s="14">
        <f t="shared" si="59"/>
        <v>1</v>
      </c>
      <c r="S276" s="14" t="str">
        <f t="shared" si="60"/>
        <v/>
      </c>
      <c r="T276" s="7"/>
      <c r="U276" s="9"/>
    </row>
    <row r="277" spans="1:21" s="8" customFormat="1" ht="11.25" x14ac:dyDescent="0.2">
      <c r="A277" s="14">
        <v>275</v>
      </c>
      <c r="B277" s="17">
        <v>3</v>
      </c>
      <c r="C277" s="7"/>
      <c r="D277" s="14">
        <f t="shared" si="49"/>
        <v>1</v>
      </c>
      <c r="E277" s="14" t="str">
        <f t="shared" si="50"/>
        <v/>
      </c>
      <c r="F277" s="7"/>
      <c r="G277" s="14" t="str">
        <f t="shared" si="51"/>
        <v/>
      </c>
      <c r="H277" s="14">
        <f t="shared" si="52"/>
        <v>1</v>
      </c>
      <c r="I277" s="7"/>
      <c r="J277" s="14">
        <f t="shared" si="53"/>
        <v>1</v>
      </c>
      <c r="K277" s="14" t="str">
        <f t="shared" si="54"/>
        <v/>
      </c>
      <c r="L277" s="7"/>
      <c r="M277" s="14">
        <f t="shared" si="55"/>
        <v>1</v>
      </c>
      <c r="N277" s="14" t="str">
        <f t="shared" si="56"/>
        <v/>
      </c>
      <c r="O277" s="14" t="str">
        <f t="shared" si="57"/>
        <v/>
      </c>
      <c r="P277" s="7"/>
      <c r="Q277" s="14" t="str">
        <f t="shared" si="58"/>
        <v/>
      </c>
      <c r="R277" s="14" t="str">
        <f t="shared" si="59"/>
        <v/>
      </c>
      <c r="S277" s="14">
        <f t="shared" si="60"/>
        <v>1</v>
      </c>
      <c r="T277" s="7"/>
      <c r="U277" s="9"/>
    </row>
    <row r="278" spans="1:21" s="8" customFormat="1" ht="11.25" x14ac:dyDescent="0.2">
      <c r="A278" s="14">
        <v>276</v>
      </c>
      <c r="B278" s="17">
        <v>14</v>
      </c>
      <c r="C278" s="7"/>
      <c r="D278" s="14">
        <f t="shared" si="49"/>
        <v>1</v>
      </c>
      <c r="E278" s="14" t="str">
        <f t="shared" si="50"/>
        <v/>
      </c>
      <c r="F278" s="7"/>
      <c r="G278" s="14" t="str">
        <f t="shared" si="51"/>
        <v/>
      </c>
      <c r="H278" s="14">
        <f t="shared" si="52"/>
        <v>1</v>
      </c>
      <c r="I278" s="7"/>
      <c r="J278" s="14" t="str">
        <f t="shared" si="53"/>
        <v/>
      </c>
      <c r="K278" s="14">
        <f t="shared" si="54"/>
        <v>1</v>
      </c>
      <c r="L278" s="7"/>
      <c r="M278" s="14" t="str">
        <f t="shared" si="55"/>
        <v/>
      </c>
      <c r="N278" s="14">
        <f t="shared" si="56"/>
        <v>1</v>
      </c>
      <c r="O278" s="14" t="str">
        <f t="shared" si="57"/>
        <v/>
      </c>
      <c r="P278" s="7"/>
      <c r="Q278" s="14" t="str">
        <f t="shared" si="58"/>
        <v/>
      </c>
      <c r="R278" s="14">
        <f t="shared" si="59"/>
        <v>1</v>
      </c>
      <c r="S278" s="14" t="str">
        <f t="shared" si="60"/>
        <v/>
      </c>
      <c r="T278" s="7"/>
      <c r="U278" s="9"/>
    </row>
    <row r="279" spans="1:21" s="8" customFormat="1" ht="11.25" x14ac:dyDescent="0.2">
      <c r="A279" s="14">
        <v>277</v>
      </c>
      <c r="B279" s="17">
        <v>1</v>
      </c>
      <c r="C279" s="7"/>
      <c r="D279" s="14">
        <f t="shared" si="49"/>
        <v>1</v>
      </c>
      <c r="E279" s="14" t="str">
        <f t="shared" si="50"/>
        <v/>
      </c>
      <c r="F279" s="7"/>
      <c r="G279" s="14" t="str">
        <f t="shared" si="51"/>
        <v/>
      </c>
      <c r="H279" s="14">
        <f t="shared" si="52"/>
        <v>1</v>
      </c>
      <c r="I279" s="7"/>
      <c r="J279" s="14">
        <f t="shared" si="53"/>
        <v>1</v>
      </c>
      <c r="K279" s="14" t="str">
        <f t="shared" si="54"/>
        <v/>
      </c>
      <c r="L279" s="7"/>
      <c r="M279" s="14">
        <f t="shared" si="55"/>
        <v>1</v>
      </c>
      <c r="N279" s="14" t="str">
        <f t="shared" si="56"/>
        <v/>
      </c>
      <c r="O279" s="14" t="str">
        <f t="shared" si="57"/>
        <v/>
      </c>
      <c r="P279" s="7"/>
      <c r="Q279" s="14">
        <f t="shared" si="58"/>
        <v>1</v>
      </c>
      <c r="R279" s="14" t="str">
        <f t="shared" si="59"/>
        <v/>
      </c>
      <c r="S279" s="14" t="str">
        <f t="shared" si="60"/>
        <v/>
      </c>
      <c r="T279" s="7"/>
      <c r="U279" s="9"/>
    </row>
    <row r="280" spans="1:21" s="8" customFormat="1" ht="11.25" x14ac:dyDescent="0.2">
      <c r="A280" s="14">
        <v>278</v>
      </c>
      <c r="B280" s="17">
        <v>24</v>
      </c>
      <c r="C280" s="7"/>
      <c r="D280" s="14" t="str">
        <f t="shared" si="49"/>
        <v/>
      </c>
      <c r="E280" s="14">
        <f t="shared" si="50"/>
        <v>1</v>
      </c>
      <c r="F280" s="7"/>
      <c r="G280" s="14">
        <f t="shared" si="51"/>
        <v>1</v>
      </c>
      <c r="H280" s="14" t="str">
        <f t="shared" si="52"/>
        <v/>
      </c>
      <c r="I280" s="7"/>
      <c r="J280" s="14" t="str">
        <f t="shared" si="53"/>
        <v/>
      </c>
      <c r="K280" s="14">
        <f t="shared" si="54"/>
        <v>1</v>
      </c>
      <c r="L280" s="7"/>
      <c r="M280" s="14" t="str">
        <f t="shared" si="55"/>
        <v/>
      </c>
      <c r="N280" s="14">
        <f t="shared" si="56"/>
        <v>1</v>
      </c>
      <c r="O280" s="14" t="str">
        <f t="shared" si="57"/>
        <v/>
      </c>
      <c r="P280" s="7"/>
      <c r="Q280" s="14" t="str">
        <f t="shared" si="58"/>
        <v/>
      </c>
      <c r="R280" s="14" t="str">
        <f t="shared" si="59"/>
        <v/>
      </c>
      <c r="S280" s="14">
        <f t="shared" si="60"/>
        <v>1</v>
      </c>
      <c r="T280" s="7"/>
      <c r="U280" s="9"/>
    </row>
    <row r="281" spans="1:21" s="8" customFormat="1" ht="11.25" x14ac:dyDescent="0.2">
      <c r="A281" s="14">
        <v>279</v>
      </c>
      <c r="B281" s="17">
        <v>0</v>
      </c>
      <c r="C281" s="7"/>
      <c r="D281" s="14" t="str">
        <f t="shared" si="49"/>
        <v>Z</v>
      </c>
      <c r="E281" s="14" t="str">
        <f t="shared" si="50"/>
        <v>Z</v>
      </c>
      <c r="F281" s="7"/>
      <c r="G281" s="14" t="str">
        <f t="shared" si="51"/>
        <v>Z</v>
      </c>
      <c r="H281" s="14" t="str">
        <f t="shared" si="52"/>
        <v>Z</v>
      </c>
      <c r="I281" s="7"/>
      <c r="J281" s="14" t="str">
        <f t="shared" si="53"/>
        <v>Z</v>
      </c>
      <c r="K281" s="14" t="str">
        <f t="shared" si="54"/>
        <v>Z</v>
      </c>
      <c r="L281" s="7"/>
      <c r="M281" s="14" t="str">
        <f t="shared" si="55"/>
        <v>Z</v>
      </c>
      <c r="N281" s="14" t="str">
        <f t="shared" si="56"/>
        <v>Z</v>
      </c>
      <c r="O281" s="14" t="str">
        <f t="shared" si="57"/>
        <v>Z</v>
      </c>
      <c r="P281" s="7"/>
      <c r="Q281" s="14" t="str">
        <f t="shared" si="58"/>
        <v>Z</v>
      </c>
      <c r="R281" s="14" t="str">
        <f t="shared" si="59"/>
        <v>Z</v>
      </c>
      <c r="S281" s="14" t="str">
        <f t="shared" si="60"/>
        <v>Z</v>
      </c>
      <c r="T281" s="7"/>
      <c r="U281" s="9"/>
    </row>
    <row r="282" spans="1:21" s="8" customFormat="1" ht="11.25" x14ac:dyDescent="0.2">
      <c r="A282" s="14">
        <v>280</v>
      </c>
      <c r="B282" s="17">
        <v>4</v>
      </c>
      <c r="C282" s="7"/>
      <c r="D282" s="14" t="str">
        <f t="shared" si="49"/>
        <v/>
      </c>
      <c r="E282" s="14">
        <f t="shared" si="50"/>
        <v>1</v>
      </c>
      <c r="F282" s="7"/>
      <c r="G282" s="14" t="str">
        <f t="shared" si="51"/>
        <v/>
      </c>
      <c r="H282" s="14">
        <f t="shared" si="52"/>
        <v>1</v>
      </c>
      <c r="I282" s="7"/>
      <c r="J282" s="14" t="str">
        <f t="shared" si="53"/>
        <v/>
      </c>
      <c r="K282" s="14">
        <f t="shared" si="54"/>
        <v>1</v>
      </c>
      <c r="L282" s="7"/>
      <c r="M282" s="14">
        <f t="shared" si="55"/>
        <v>1</v>
      </c>
      <c r="N282" s="14" t="str">
        <f t="shared" si="56"/>
        <v/>
      </c>
      <c r="O282" s="14" t="str">
        <f t="shared" si="57"/>
        <v/>
      </c>
      <c r="P282" s="7"/>
      <c r="Q282" s="14">
        <f t="shared" si="58"/>
        <v>1</v>
      </c>
      <c r="R282" s="14" t="str">
        <f t="shared" si="59"/>
        <v/>
      </c>
      <c r="S282" s="14" t="str">
        <f t="shared" si="60"/>
        <v/>
      </c>
      <c r="T282" s="7"/>
      <c r="U282" s="9"/>
    </row>
    <row r="283" spans="1:21" s="8" customFormat="1" ht="11.25" x14ac:dyDescent="0.2">
      <c r="A283" s="14">
        <v>281</v>
      </c>
      <c r="B283" s="17">
        <v>13</v>
      </c>
      <c r="C283" s="7"/>
      <c r="D283" s="14" t="str">
        <f t="shared" si="49"/>
        <v/>
      </c>
      <c r="E283" s="14">
        <f t="shared" si="50"/>
        <v>1</v>
      </c>
      <c r="F283" s="7"/>
      <c r="G283" s="14" t="str">
        <f t="shared" si="51"/>
        <v/>
      </c>
      <c r="H283" s="14">
        <f t="shared" si="52"/>
        <v>1</v>
      </c>
      <c r="I283" s="7"/>
      <c r="J283" s="14">
        <f t="shared" si="53"/>
        <v>1</v>
      </c>
      <c r="K283" s="14" t="str">
        <f t="shared" si="54"/>
        <v/>
      </c>
      <c r="L283" s="7"/>
      <c r="M283" s="14" t="str">
        <f t="shared" si="55"/>
        <v/>
      </c>
      <c r="N283" s="14">
        <f t="shared" si="56"/>
        <v>1</v>
      </c>
      <c r="O283" s="14" t="str">
        <f t="shared" si="57"/>
        <v/>
      </c>
      <c r="P283" s="7"/>
      <c r="Q283" s="14">
        <f t="shared" si="58"/>
        <v>1</v>
      </c>
      <c r="R283" s="14" t="str">
        <f t="shared" si="59"/>
        <v/>
      </c>
      <c r="S283" s="14" t="str">
        <f t="shared" si="60"/>
        <v/>
      </c>
      <c r="T283" s="7"/>
      <c r="U283" s="9"/>
    </row>
    <row r="284" spans="1:21" s="8" customFormat="1" ht="11.25" x14ac:dyDescent="0.2">
      <c r="A284" s="14">
        <v>282</v>
      </c>
      <c r="B284" s="17">
        <v>36</v>
      </c>
      <c r="C284" s="7"/>
      <c r="D284" s="14">
        <f t="shared" si="49"/>
        <v>1</v>
      </c>
      <c r="E284" s="14" t="str">
        <f t="shared" si="50"/>
        <v/>
      </c>
      <c r="F284" s="7"/>
      <c r="G284" s="14">
        <f t="shared" si="51"/>
        <v>1</v>
      </c>
      <c r="H284" s="14" t="str">
        <f t="shared" si="52"/>
        <v/>
      </c>
      <c r="I284" s="7"/>
      <c r="J284" s="14" t="str">
        <f t="shared" si="53"/>
        <v/>
      </c>
      <c r="K284" s="14">
        <f t="shared" si="54"/>
        <v>1</v>
      </c>
      <c r="L284" s="7"/>
      <c r="M284" s="14" t="str">
        <f t="shared" si="55"/>
        <v/>
      </c>
      <c r="N284" s="14" t="str">
        <f t="shared" si="56"/>
        <v/>
      </c>
      <c r="O284" s="14">
        <f t="shared" si="57"/>
        <v>1</v>
      </c>
      <c r="P284" s="7"/>
      <c r="Q284" s="14" t="str">
        <f t="shared" si="58"/>
        <v/>
      </c>
      <c r="R284" s="14" t="str">
        <f t="shared" si="59"/>
        <v/>
      </c>
      <c r="S284" s="14">
        <f t="shared" si="60"/>
        <v>1</v>
      </c>
      <c r="T284" s="7"/>
      <c r="U284" s="9"/>
    </row>
    <row r="285" spans="1:21" s="8" customFormat="1" ht="11.25" x14ac:dyDescent="0.2">
      <c r="A285" s="14">
        <v>283</v>
      </c>
      <c r="B285" s="17">
        <v>36</v>
      </c>
      <c r="C285" s="7"/>
      <c r="D285" s="14">
        <f t="shared" si="49"/>
        <v>1</v>
      </c>
      <c r="E285" s="14" t="str">
        <f t="shared" si="50"/>
        <v/>
      </c>
      <c r="F285" s="7"/>
      <c r="G285" s="14">
        <f t="shared" si="51"/>
        <v>1</v>
      </c>
      <c r="H285" s="14" t="str">
        <f t="shared" si="52"/>
        <v/>
      </c>
      <c r="I285" s="7"/>
      <c r="J285" s="14" t="str">
        <f t="shared" si="53"/>
        <v/>
      </c>
      <c r="K285" s="14">
        <f t="shared" si="54"/>
        <v>1</v>
      </c>
      <c r="L285" s="7"/>
      <c r="M285" s="14" t="str">
        <f t="shared" si="55"/>
        <v/>
      </c>
      <c r="N285" s="14" t="str">
        <f t="shared" si="56"/>
        <v/>
      </c>
      <c r="O285" s="14">
        <f t="shared" si="57"/>
        <v>1</v>
      </c>
      <c r="P285" s="7"/>
      <c r="Q285" s="14" t="str">
        <f t="shared" si="58"/>
        <v/>
      </c>
      <c r="R285" s="14" t="str">
        <f t="shared" si="59"/>
        <v/>
      </c>
      <c r="S285" s="14">
        <f t="shared" si="60"/>
        <v>1</v>
      </c>
      <c r="T285" s="7"/>
      <c r="U285" s="9"/>
    </row>
    <row r="286" spans="1:21" s="8" customFormat="1" ht="11.25" x14ac:dyDescent="0.2">
      <c r="A286" s="14">
        <v>284</v>
      </c>
      <c r="B286" s="17">
        <v>11</v>
      </c>
      <c r="C286" s="7"/>
      <c r="D286" s="14" t="str">
        <f t="shared" si="49"/>
        <v/>
      </c>
      <c r="E286" s="14">
        <f t="shared" si="50"/>
        <v>1</v>
      </c>
      <c r="F286" s="7"/>
      <c r="G286" s="14" t="str">
        <f t="shared" si="51"/>
        <v/>
      </c>
      <c r="H286" s="14">
        <f t="shared" si="52"/>
        <v>1</v>
      </c>
      <c r="I286" s="7"/>
      <c r="J286" s="14">
        <f t="shared" si="53"/>
        <v>1</v>
      </c>
      <c r="K286" s="14" t="str">
        <f t="shared" si="54"/>
        <v/>
      </c>
      <c r="L286" s="7"/>
      <c r="M286" s="14">
        <f t="shared" si="55"/>
        <v>1</v>
      </c>
      <c r="N286" s="14" t="str">
        <f t="shared" si="56"/>
        <v/>
      </c>
      <c r="O286" s="14" t="str">
        <f t="shared" si="57"/>
        <v/>
      </c>
      <c r="P286" s="7"/>
      <c r="Q286" s="14" t="str">
        <f t="shared" si="58"/>
        <v/>
      </c>
      <c r="R286" s="14">
        <f t="shared" si="59"/>
        <v>1</v>
      </c>
      <c r="S286" s="14" t="str">
        <f t="shared" si="60"/>
        <v/>
      </c>
      <c r="T286" s="7"/>
      <c r="U286" s="9"/>
    </row>
    <row r="287" spans="1:21" s="8" customFormat="1" ht="11.25" x14ac:dyDescent="0.2">
      <c r="A287" s="14">
        <v>285</v>
      </c>
      <c r="B287" s="17">
        <v>21</v>
      </c>
      <c r="C287" s="7"/>
      <c r="D287" s="14">
        <f t="shared" si="49"/>
        <v>1</v>
      </c>
      <c r="E287" s="14" t="str">
        <f t="shared" si="50"/>
        <v/>
      </c>
      <c r="F287" s="7"/>
      <c r="G287" s="14">
        <f t="shared" si="51"/>
        <v>1</v>
      </c>
      <c r="H287" s="14" t="str">
        <f t="shared" si="52"/>
        <v/>
      </c>
      <c r="I287" s="7"/>
      <c r="J287" s="14">
        <f t="shared" si="53"/>
        <v>1</v>
      </c>
      <c r="K287" s="14" t="str">
        <f t="shared" si="54"/>
        <v/>
      </c>
      <c r="L287" s="7"/>
      <c r="M287" s="14" t="str">
        <f t="shared" si="55"/>
        <v/>
      </c>
      <c r="N287" s="14">
        <f t="shared" si="56"/>
        <v>1</v>
      </c>
      <c r="O287" s="14" t="str">
        <f t="shared" si="57"/>
        <v/>
      </c>
      <c r="P287" s="7"/>
      <c r="Q287" s="14" t="str">
        <f t="shared" si="58"/>
        <v/>
      </c>
      <c r="R287" s="14" t="str">
        <f t="shared" si="59"/>
        <v/>
      </c>
      <c r="S287" s="14">
        <f t="shared" si="60"/>
        <v>1</v>
      </c>
      <c r="T287" s="7"/>
      <c r="U287" s="9"/>
    </row>
    <row r="288" spans="1:21" s="8" customFormat="1" ht="11.25" x14ac:dyDescent="0.2">
      <c r="A288" s="14">
        <v>286</v>
      </c>
      <c r="B288" s="17">
        <v>27</v>
      </c>
      <c r="C288" s="7"/>
      <c r="D288" s="14">
        <f t="shared" si="49"/>
        <v>1</v>
      </c>
      <c r="E288" s="14" t="str">
        <f t="shared" si="50"/>
        <v/>
      </c>
      <c r="F288" s="7"/>
      <c r="G288" s="14">
        <f t="shared" si="51"/>
        <v>1</v>
      </c>
      <c r="H288" s="14" t="str">
        <f t="shared" si="52"/>
        <v/>
      </c>
      <c r="I288" s="7"/>
      <c r="J288" s="14">
        <f t="shared" si="53"/>
        <v>1</v>
      </c>
      <c r="K288" s="14" t="str">
        <f t="shared" si="54"/>
        <v/>
      </c>
      <c r="L288" s="7"/>
      <c r="M288" s="14" t="str">
        <f t="shared" si="55"/>
        <v/>
      </c>
      <c r="N288" s="14" t="str">
        <f t="shared" si="56"/>
        <v/>
      </c>
      <c r="O288" s="14">
        <f t="shared" si="57"/>
        <v>1</v>
      </c>
      <c r="P288" s="7"/>
      <c r="Q288" s="14" t="str">
        <f t="shared" si="58"/>
        <v/>
      </c>
      <c r="R288" s="14" t="str">
        <f t="shared" si="59"/>
        <v/>
      </c>
      <c r="S288" s="14">
        <f t="shared" si="60"/>
        <v>1</v>
      </c>
      <c r="T288" s="7"/>
      <c r="U288" s="9"/>
    </row>
    <row r="289" spans="1:21" s="8" customFormat="1" ht="11.25" x14ac:dyDescent="0.2">
      <c r="A289" s="14">
        <v>287</v>
      </c>
      <c r="B289" s="17">
        <v>34</v>
      </c>
      <c r="C289" s="7"/>
      <c r="D289" s="14">
        <f t="shared" si="49"/>
        <v>1</v>
      </c>
      <c r="E289" s="14" t="str">
        <f t="shared" si="50"/>
        <v/>
      </c>
      <c r="F289" s="7"/>
      <c r="G289" s="14">
        <f t="shared" si="51"/>
        <v>1</v>
      </c>
      <c r="H289" s="14" t="str">
        <f t="shared" si="52"/>
        <v/>
      </c>
      <c r="I289" s="7"/>
      <c r="J289" s="14" t="str">
        <f t="shared" si="53"/>
        <v/>
      </c>
      <c r="K289" s="14">
        <f t="shared" si="54"/>
        <v>1</v>
      </c>
      <c r="L289" s="7"/>
      <c r="M289" s="14" t="str">
        <f t="shared" si="55"/>
        <v/>
      </c>
      <c r="N289" s="14" t="str">
        <f t="shared" si="56"/>
        <v/>
      </c>
      <c r="O289" s="14">
        <f t="shared" si="57"/>
        <v>1</v>
      </c>
      <c r="P289" s="7"/>
      <c r="Q289" s="14">
        <f t="shared" si="58"/>
        <v>1</v>
      </c>
      <c r="R289" s="14" t="str">
        <f t="shared" si="59"/>
        <v/>
      </c>
      <c r="S289" s="14" t="str">
        <f t="shared" si="60"/>
        <v/>
      </c>
      <c r="T289" s="7"/>
      <c r="U289" s="9"/>
    </row>
    <row r="290" spans="1:21" s="8" customFormat="1" ht="11.25" x14ac:dyDescent="0.2">
      <c r="A290" s="14">
        <v>288</v>
      </c>
      <c r="B290" s="17">
        <v>18</v>
      </c>
      <c r="C290" s="7"/>
      <c r="D290" s="14">
        <f t="shared" si="49"/>
        <v>1</v>
      </c>
      <c r="E290" s="14" t="str">
        <f t="shared" si="50"/>
        <v/>
      </c>
      <c r="F290" s="7"/>
      <c r="G290" s="14" t="str">
        <f t="shared" si="51"/>
        <v/>
      </c>
      <c r="H290" s="14">
        <f t="shared" si="52"/>
        <v>1</v>
      </c>
      <c r="I290" s="7"/>
      <c r="J290" s="14" t="str">
        <f t="shared" si="53"/>
        <v/>
      </c>
      <c r="K290" s="14">
        <f t="shared" si="54"/>
        <v>1</v>
      </c>
      <c r="L290" s="7"/>
      <c r="M290" s="14" t="str">
        <f t="shared" si="55"/>
        <v/>
      </c>
      <c r="N290" s="14">
        <f t="shared" si="56"/>
        <v>1</v>
      </c>
      <c r="O290" s="14" t="str">
        <f t="shared" si="57"/>
        <v/>
      </c>
      <c r="P290" s="7"/>
      <c r="Q290" s="14" t="str">
        <f t="shared" si="58"/>
        <v/>
      </c>
      <c r="R290" s="14" t="str">
        <f t="shared" si="59"/>
        <v/>
      </c>
      <c r="S290" s="14">
        <f t="shared" si="60"/>
        <v>1</v>
      </c>
      <c r="T290" s="7"/>
      <c r="U290" s="9"/>
    </row>
    <row r="291" spans="1:21" s="8" customFormat="1" ht="11.25" x14ac:dyDescent="0.2">
      <c r="A291" s="14">
        <v>289</v>
      </c>
      <c r="B291" s="17">
        <v>15</v>
      </c>
      <c r="C291" s="7"/>
      <c r="D291" s="14" t="str">
        <f t="shared" si="49"/>
        <v/>
      </c>
      <c r="E291" s="14">
        <f t="shared" si="50"/>
        <v>1</v>
      </c>
      <c r="F291" s="7"/>
      <c r="G291" s="14" t="str">
        <f t="shared" si="51"/>
        <v/>
      </c>
      <c r="H291" s="14">
        <f t="shared" si="52"/>
        <v>1</v>
      </c>
      <c r="I291" s="7"/>
      <c r="J291" s="14">
        <f t="shared" si="53"/>
        <v>1</v>
      </c>
      <c r="K291" s="14" t="str">
        <f t="shared" si="54"/>
        <v/>
      </c>
      <c r="L291" s="7"/>
      <c r="M291" s="14" t="str">
        <f t="shared" si="55"/>
        <v/>
      </c>
      <c r="N291" s="14">
        <f t="shared" si="56"/>
        <v>1</v>
      </c>
      <c r="O291" s="14" t="str">
        <f t="shared" si="57"/>
        <v/>
      </c>
      <c r="P291" s="7"/>
      <c r="Q291" s="14" t="str">
        <f t="shared" si="58"/>
        <v/>
      </c>
      <c r="R291" s="14" t="str">
        <f t="shared" si="59"/>
        <v/>
      </c>
      <c r="S291" s="14">
        <f t="shared" si="60"/>
        <v>1</v>
      </c>
      <c r="T291" s="7"/>
      <c r="U291" s="9"/>
    </row>
    <row r="292" spans="1:21" s="8" customFormat="1" ht="11.25" x14ac:dyDescent="0.2">
      <c r="A292" s="14">
        <v>290</v>
      </c>
      <c r="B292" s="17">
        <v>20</v>
      </c>
      <c r="C292" s="7"/>
      <c r="D292" s="14" t="str">
        <f t="shared" si="49"/>
        <v/>
      </c>
      <c r="E292" s="14">
        <f t="shared" si="50"/>
        <v>1</v>
      </c>
      <c r="F292" s="7"/>
      <c r="G292" s="14">
        <f t="shared" si="51"/>
        <v>1</v>
      </c>
      <c r="H292" s="14" t="str">
        <f t="shared" si="52"/>
        <v/>
      </c>
      <c r="I292" s="7"/>
      <c r="J292" s="14" t="str">
        <f t="shared" si="53"/>
        <v/>
      </c>
      <c r="K292" s="14">
        <f t="shared" si="54"/>
        <v>1</v>
      </c>
      <c r="L292" s="7"/>
      <c r="M292" s="14" t="str">
        <f t="shared" si="55"/>
        <v/>
      </c>
      <c r="N292" s="14">
        <f t="shared" si="56"/>
        <v>1</v>
      </c>
      <c r="O292" s="14" t="str">
        <f t="shared" si="57"/>
        <v/>
      </c>
      <c r="P292" s="7"/>
      <c r="Q292" s="14" t="str">
        <f t="shared" si="58"/>
        <v/>
      </c>
      <c r="R292" s="14">
        <f t="shared" si="59"/>
        <v>1</v>
      </c>
      <c r="S292" s="14" t="str">
        <f t="shared" si="60"/>
        <v/>
      </c>
      <c r="T292" s="7"/>
      <c r="U292" s="9"/>
    </row>
    <row r="293" spans="1:21" s="8" customFormat="1" ht="11.25" x14ac:dyDescent="0.2">
      <c r="A293" s="14">
        <v>291</v>
      </c>
      <c r="B293" s="17">
        <v>4</v>
      </c>
      <c r="C293" s="7"/>
      <c r="D293" s="14" t="str">
        <f t="shared" si="49"/>
        <v/>
      </c>
      <c r="E293" s="14">
        <f t="shared" si="50"/>
        <v>1</v>
      </c>
      <c r="F293" s="7"/>
      <c r="G293" s="14" t="str">
        <f t="shared" si="51"/>
        <v/>
      </c>
      <c r="H293" s="14">
        <f t="shared" si="52"/>
        <v>1</v>
      </c>
      <c r="I293" s="7"/>
      <c r="J293" s="14" t="str">
        <f t="shared" si="53"/>
        <v/>
      </c>
      <c r="K293" s="14">
        <f t="shared" si="54"/>
        <v>1</v>
      </c>
      <c r="L293" s="7"/>
      <c r="M293" s="14">
        <f t="shared" si="55"/>
        <v>1</v>
      </c>
      <c r="N293" s="14" t="str">
        <f t="shared" si="56"/>
        <v/>
      </c>
      <c r="O293" s="14" t="str">
        <f t="shared" si="57"/>
        <v/>
      </c>
      <c r="P293" s="7"/>
      <c r="Q293" s="14">
        <f t="shared" si="58"/>
        <v>1</v>
      </c>
      <c r="R293" s="14" t="str">
        <f t="shared" si="59"/>
        <v/>
      </c>
      <c r="S293" s="14" t="str">
        <f t="shared" si="60"/>
        <v/>
      </c>
      <c r="T293" s="7"/>
      <c r="U293" s="9"/>
    </row>
    <row r="294" spans="1:21" s="8" customFormat="1" ht="11.25" x14ac:dyDescent="0.2">
      <c r="A294" s="14">
        <v>292</v>
      </c>
      <c r="B294" s="17">
        <v>28</v>
      </c>
      <c r="C294" s="7"/>
      <c r="D294" s="14" t="str">
        <f t="shared" si="49"/>
        <v/>
      </c>
      <c r="E294" s="14">
        <f t="shared" si="50"/>
        <v>1</v>
      </c>
      <c r="F294" s="7"/>
      <c r="G294" s="14">
        <f t="shared" si="51"/>
        <v>1</v>
      </c>
      <c r="H294" s="14" t="str">
        <f t="shared" si="52"/>
        <v/>
      </c>
      <c r="I294" s="7"/>
      <c r="J294" s="14" t="str">
        <f t="shared" si="53"/>
        <v/>
      </c>
      <c r="K294" s="14">
        <f t="shared" si="54"/>
        <v>1</v>
      </c>
      <c r="L294" s="7"/>
      <c r="M294" s="14" t="str">
        <f t="shared" si="55"/>
        <v/>
      </c>
      <c r="N294" s="14" t="str">
        <f t="shared" si="56"/>
        <v/>
      </c>
      <c r="O294" s="14">
        <f t="shared" si="57"/>
        <v>1</v>
      </c>
      <c r="P294" s="7"/>
      <c r="Q294" s="14">
        <f t="shared" si="58"/>
        <v>1</v>
      </c>
      <c r="R294" s="14" t="str">
        <f t="shared" si="59"/>
        <v/>
      </c>
      <c r="S294" s="14" t="str">
        <f t="shared" si="60"/>
        <v/>
      </c>
      <c r="T294" s="7"/>
      <c r="U294" s="9"/>
    </row>
    <row r="295" spans="1:21" s="8" customFormat="1" ht="11.25" x14ac:dyDescent="0.2">
      <c r="A295" s="14">
        <v>293</v>
      </c>
      <c r="B295" s="17">
        <v>36</v>
      </c>
      <c r="C295" s="7"/>
      <c r="D295" s="14">
        <f t="shared" si="49"/>
        <v>1</v>
      </c>
      <c r="E295" s="14" t="str">
        <f t="shared" si="50"/>
        <v/>
      </c>
      <c r="F295" s="7"/>
      <c r="G295" s="14">
        <f t="shared" si="51"/>
        <v>1</v>
      </c>
      <c r="H295" s="14" t="str">
        <f t="shared" si="52"/>
        <v/>
      </c>
      <c r="I295" s="7"/>
      <c r="J295" s="14" t="str">
        <f t="shared" si="53"/>
        <v/>
      </c>
      <c r="K295" s="14">
        <f t="shared" si="54"/>
        <v>1</v>
      </c>
      <c r="L295" s="7"/>
      <c r="M295" s="14" t="str">
        <f t="shared" si="55"/>
        <v/>
      </c>
      <c r="N295" s="14" t="str">
        <f t="shared" si="56"/>
        <v/>
      </c>
      <c r="O295" s="14">
        <f t="shared" si="57"/>
        <v>1</v>
      </c>
      <c r="P295" s="7"/>
      <c r="Q295" s="14" t="str">
        <f t="shared" si="58"/>
        <v/>
      </c>
      <c r="R295" s="14" t="str">
        <f t="shared" si="59"/>
        <v/>
      </c>
      <c r="S295" s="14">
        <f t="shared" si="60"/>
        <v>1</v>
      </c>
      <c r="T295" s="7"/>
      <c r="U295" s="9"/>
    </row>
    <row r="296" spans="1:21" s="8" customFormat="1" ht="11.25" x14ac:dyDescent="0.2">
      <c r="A296" s="14">
        <v>294</v>
      </c>
      <c r="B296" s="17">
        <v>2</v>
      </c>
      <c r="C296" s="7"/>
      <c r="D296" s="14" t="str">
        <f t="shared" si="49"/>
        <v/>
      </c>
      <c r="E296" s="14">
        <f t="shared" si="50"/>
        <v>1</v>
      </c>
      <c r="F296" s="7"/>
      <c r="G296" s="14" t="str">
        <f t="shared" si="51"/>
        <v/>
      </c>
      <c r="H296" s="14">
        <f t="shared" si="52"/>
        <v>1</v>
      </c>
      <c r="I296" s="7"/>
      <c r="J296" s="14" t="str">
        <f t="shared" si="53"/>
        <v/>
      </c>
      <c r="K296" s="14">
        <f t="shared" si="54"/>
        <v>1</v>
      </c>
      <c r="L296" s="7"/>
      <c r="M296" s="14">
        <f t="shared" si="55"/>
        <v>1</v>
      </c>
      <c r="N296" s="14" t="str">
        <f t="shared" si="56"/>
        <v/>
      </c>
      <c r="O296" s="14" t="str">
        <f t="shared" si="57"/>
        <v/>
      </c>
      <c r="P296" s="7"/>
      <c r="Q296" s="14" t="str">
        <f t="shared" si="58"/>
        <v/>
      </c>
      <c r="R296" s="14">
        <f t="shared" si="59"/>
        <v>1</v>
      </c>
      <c r="S296" s="14" t="str">
        <f t="shared" si="60"/>
        <v/>
      </c>
      <c r="T296" s="7"/>
      <c r="U296" s="9"/>
    </row>
    <row r="297" spans="1:21" s="8" customFormat="1" ht="11.25" x14ac:dyDescent="0.2">
      <c r="A297" s="14">
        <v>295</v>
      </c>
      <c r="B297" s="17">
        <v>28</v>
      </c>
      <c r="C297" s="7"/>
      <c r="D297" s="14" t="str">
        <f t="shared" si="49"/>
        <v/>
      </c>
      <c r="E297" s="14">
        <f t="shared" si="50"/>
        <v>1</v>
      </c>
      <c r="F297" s="7"/>
      <c r="G297" s="14">
        <f t="shared" si="51"/>
        <v>1</v>
      </c>
      <c r="H297" s="14" t="str">
        <f t="shared" si="52"/>
        <v/>
      </c>
      <c r="I297" s="7"/>
      <c r="J297" s="14" t="str">
        <f t="shared" si="53"/>
        <v/>
      </c>
      <c r="K297" s="14">
        <f t="shared" si="54"/>
        <v>1</v>
      </c>
      <c r="L297" s="7"/>
      <c r="M297" s="14" t="str">
        <f t="shared" si="55"/>
        <v/>
      </c>
      <c r="N297" s="14" t="str">
        <f t="shared" si="56"/>
        <v/>
      </c>
      <c r="O297" s="14">
        <f t="shared" si="57"/>
        <v>1</v>
      </c>
      <c r="P297" s="7"/>
      <c r="Q297" s="14">
        <f t="shared" si="58"/>
        <v>1</v>
      </c>
      <c r="R297" s="14" t="str">
        <f t="shared" si="59"/>
        <v/>
      </c>
      <c r="S297" s="14" t="str">
        <f t="shared" si="60"/>
        <v/>
      </c>
      <c r="T297" s="7"/>
      <c r="U297" s="9"/>
    </row>
    <row r="298" spans="1:21" s="8" customFormat="1" ht="11.25" x14ac:dyDescent="0.2">
      <c r="A298" s="14">
        <v>296</v>
      </c>
      <c r="B298" s="17">
        <v>34</v>
      </c>
      <c r="C298" s="7"/>
      <c r="D298" s="14">
        <f t="shared" si="49"/>
        <v>1</v>
      </c>
      <c r="E298" s="14" t="str">
        <f t="shared" si="50"/>
        <v/>
      </c>
      <c r="F298" s="7"/>
      <c r="G298" s="14">
        <f t="shared" si="51"/>
        <v>1</v>
      </c>
      <c r="H298" s="14" t="str">
        <f t="shared" si="52"/>
        <v/>
      </c>
      <c r="I298" s="7"/>
      <c r="J298" s="14" t="str">
        <f t="shared" si="53"/>
        <v/>
      </c>
      <c r="K298" s="14">
        <f t="shared" si="54"/>
        <v>1</v>
      </c>
      <c r="L298" s="7"/>
      <c r="M298" s="14" t="str">
        <f t="shared" si="55"/>
        <v/>
      </c>
      <c r="N298" s="14" t="str">
        <f t="shared" si="56"/>
        <v/>
      </c>
      <c r="O298" s="14">
        <f t="shared" si="57"/>
        <v>1</v>
      </c>
      <c r="P298" s="7"/>
      <c r="Q298" s="14">
        <f t="shared" si="58"/>
        <v>1</v>
      </c>
      <c r="R298" s="14" t="str">
        <f t="shared" si="59"/>
        <v/>
      </c>
      <c r="S298" s="14" t="str">
        <f t="shared" si="60"/>
        <v/>
      </c>
      <c r="T298" s="7"/>
      <c r="U298" s="9"/>
    </row>
    <row r="299" spans="1:21" s="8" customFormat="1" ht="11.25" x14ac:dyDescent="0.2">
      <c r="A299" s="14">
        <v>297</v>
      </c>
      <c r="B299" s="17">
        <v>2</v>
      </c>
      <c r="C299" s="7"/>
      <c r="D299" s="14" t="str">
        <f t="shared" si="49"/>
        <v/>
      </c>
      <c r="E299" s="14">
        <f t="shared" si="50"/>
        <v>1</v>
      </c>
      <c r="F299" s="7"/>
      <c r="G299" s="14" t="str">
        <f t="shared" si="51"/>
        <v/>
      </c>
      <c r="H299" s="14">
        <f t="shared" si="52"/>
        <v>1</v>
      </c>
      <c r="I299" s="7"/>
      <c r="J299" s="14" t="str">
        <f t="shared" si="53"/>
        <v/>
      </c>
      <c r="K299" s="14">
        <f t="shared" si="54"/>
        <v>1</v>
      </c>
      <c r="L299" s="7"/>
      <c r="M299" s="14">
        <f t="shared" si="55"/>
        <v>1</v>
      </c>
      <c r="N299" s="14" t="str">
        <f t="shared" si="56"/>
        <v/>
      </c>
      <c r="O299" s="14" t="str">
        <f t="shared" si="57"/>
        <v/>
      </c>
      <c r="P299" s="7"/>
      <c r="Q299" s="14" t="str">
        <f t="shared" si="58"/>
        <v/>
      </c>
      <c r="R299" s="14">
        <f t="shared" si="59"/>
        <v>1</v>
      </c>
      <c r="S299" s="14" t="str">
        <f t="shared" si="60"/>
        <v/>
      </c>
      <c r="T299" s="7"/>
      <c r="U299" s="9"/>
    </row>
    <row r="300" spans="1:21" s="8" customFormat="1" ht="11.25" x14ac:dyDescent="0.2">
      <c r="A300" s="14">
        <v>298</v>
      </c>
      <c r="B300" s="17">
        <v>11</v>
      </c>
      <c r="C300" s="7"/>
      <c r="D300" s="14" t="str">
        <f t="shared" si="49"/>
        <v/>
      </c>
      <c r="E300" s="14">
        <f t="shared" si="50"/>
        <v>1</v>
      </c>
      <c r="F300" s="7"/>
      <c r="G300" s="14" t="str">
        <f t="shared" si="51"/>
        <v/>
      </c>
      <c r="H300" s="14">
        <f t="shared" si="52"/>
        <v>1</v>
      </c>
      <c r="I300" s="7"/>
      <c r="J300" s="14">
        <f t="shared" si="53"/>
        <v>1</v>
      </c>
      <c r="K300" s="14" t="str">
        <f t="shared" si="54"/>
        <v/>
      </c>
      <c r="L300" s="7"/>
      <c r="M300" s="14">
        <f t="shared" si="55"/>
        <v>1</v>
      </c>
      <c r="N300" s="14" t="str">
        <f t="shared" si="56"/>
        <v/>
      </c>
      <c r="O300" s="14" t="str">
        <f t="shared" si="57"/>
        <v/>
      </c>
      <c r="P300" s="7"/>
      <c r="Q300" s="14" t="str">
        <f t="shared" si="58"/>
        <v/>
      </c>
      <c r="R300" s="14">
        <f t="shared" si="59"/>
        <v>1</v>
      </c>
      <c r="S300" s="14" t="str">
        <f t="shared" si="60"/>
        <v/>
      </c>
      <c r="T300" s="7"/>
      <c r="U300" s="9"/>
    </row>
    <row r="301" spans="1:21" s="8" customFormat="1" ht="11.25" x14ac:dyDescent="0.2">
      <c r="A301" s="14">
        <v>299</v>
      </c>
      <c r="B301" s="17">
        <v>2</v>
      </c>
      <c r="C301" s="7"/>
      <c r="D301" s="14" t="str">
        <f t="shared" si="49"/>
        <v/>
      </c>
      <c r="E301" s="14">
        <f t="shared" si="50"/>
        <v>1</v>
      </c>
      <c r="F301" s="7"/>
      <c r="G301" s="14" t="str">
        <f t="shared" si="51"/>
        <v/>
      </c>
      <c r="H301" s="14">
        <f t="shared" si="52"/>
        <v>1</v>
      </c>
      <c r="I301" s="7"/>
      <c r="J301" s="14" t="str">
        <f t="shared" si="53"/>
        <v/>
      </c>
      <c r="K301" s="14">
        <f t="shared" si="54"/>
        <v>1</v>
      </c>
      <c r="L301" s="7"/>
      <c r="M301" s="14">
        <f t="shared" si="55"/>
        <v>1</v>
      </c>
      <c r="N301" s="14" t="str">
        <f t="shared" si="56"/>
        <v/>
      </c>
      <c r="O301" s="14" t="str">
        <f t="shared" si="57"/>
        <v/>
      </c>
      <c r="P301" s="7"/>
      <c r="Q301" s="14" t="str">
        <f t="shared" si="58"/>
        <v/>
      </c>
      <c r="R301" s="14">
        <f t="shared" si="59"/>
        <v>1</v>
      </c>
      <c r="S301" s="14" t="str">
        <f t="shared" si="60"/>
        <v/>
      </c>
      <c r="T301" s="7"/>
      <c r="U301" s="9"/>
    </row>
    <row r="302" spans="1:21" s="8" customFormat="1" ht="11.25" x14ac:dyDescent="0.2">
      <c r="A302" s="14">
        <v>300</v>
      </c>
      <c r="B302" s="17">
        <v>6</v>
      </c>
      <c r="C302" s="7"/>
      <c r="D302" s="14" t="str">
        <f t="shared" si="49"/>
        <v/>
      </c>
      <c r="E302" s="14">
        <f t="shared" si="50"/>
        <v>1</v>
      </c>
      <c r="F302" s="7"/>
      <c r="G302" s="14" t="str">
        <f t="shared" si="51"/>
        <v/>
      </c>
      <c r="H302" s="14">
        <f t="shared" si="52"/>
        <v>1</v>
      </c>
      <c r="I302" s="7"/>
      <c r="J302" s="14" t="str">
        <f t="shared" si="53"/>
        <v/>
      </c>
      <c r="K302" s="14">
        <f t="shared" si="54"/>
        <v>1</v>
      </c>
      <c r="L302" s="7"/>
      <c r="M302" s="14">
        <f t="shared" si="55"/>
        <v>1</v>
      </c>
      <c r="N302" s="14" t="str">
        <f t="shared" si="56"/>
        <v/>
      </c>
      <c r="O302" s="14" t="str">
        <f t="shared" si="57"/>
        <v/>
      </c>
      <c r="P302" s="7"/>
      <c r="Q302" s="14" t="str">
        <f t="shared" si="58"/>
        <v/>
      </c>
      <c r="R302" s="14" t="str">
        <f t="shared" si="59"/>
        <v/>
      </c>
      <c r="S302" s="14">
        <f t="shared" si="60"/>
        <v>1</v>
      </c>
      <c r="T302" s="7"/>
      <c r="U302" s="9"/>
    </row>
    <row r="303" spans="1:21" s="8" customFormat="1" ht="11.25" x14ac:dyDescent="0.2">
      <c r="A303" s="14">
        <v>301</v>
      </c>
      <c r="B303" s="22">
        <v>16</v>
      </c>
      <c r="C303" s="7"/>
      <c r="D303" s="14">
        <f t="shared" si="49"/>
        <v>1</v>
      </c>
      <c r="E303" s="14" t="str">
        <f t="shared" si="50"/>
        <v/>
      </c>
      <c r="F303" s="7"/>
      <c r="G303" s="14" t="str">
        <f t="shared" si="51"/>
        <v/>
      </c>
      <c r="H303" s="14">
        <f t="shared" si="52"/>
        <v>1</v>
      </c>
      <c r="I303" s="7"/>
      <c r="J303" s="14" t="str">
        <f t="shared" si="53"/>
        <v/>
      </c>
      <c r="K303" s="14">
        <f t="shared" si="54"/>
        <v>1</v>
      </c>
      <c r="L303" s="7"/>
      <c r="M303" s="14" t="str">
        <f t="shared" si="55"/>
        <v/>
      </c>
      <c r="N303" s="14">
        <f t="shared" si="56"/>
        <v>1</v>
      </c>
      <c r="O303" s="14" t="str">
        <f t="shared" si="57"/>
        <v/>
      </c>
      <c r="P303" s="7"/>
      <c r="Q303" s="14">
        <f t="shared" si="58"/>
        <v>1</v>
      </c>
      <c r="R303" s="14" t="str">
        <f t="shared" si="59"/>
        <v/>
      </c>
      <c r="S303" s="14" t="str">
        <f t="shared" si="60"/>
        <v/>
      </c>
      <c r="T303" s="7"/>
      <c r="U303" s="9"/>
    </row>
    <row r="304" spans="1:21" s="8" customFormat="1" ht="11.25" x14ac:dyDescent="0.2">
      <c r="A304" s="14">
        <v>302</v>
      </c>
      <c r="B304" s="22">
        <v>1</v>
      </c>
      <c r="C304" s="7"/>
      <c r="D304" s="14">
        <f t="shared" si="49"/>
        <v>1</v>
      </c>
      <c r="E304" s="14" t="str">
        <f t="shared" si="50"/>
        <v/>
      </c>
      <c r="F304" s="7"/>
      <c r="G304" s="14" t="str">
        <f t="shared" si="51"/>
        <v/>
      </c>
      <c r="H304" s="14">
        <f t="shared" si="52"/>
        <v>1</v>
      </c>
      <c r="I304" s="7"/>
      <c r="J304" s="14">
        <f t="shared" si="53"/>
        <v>1</v>
      </c>
      <c r="K304" s="14" t="str">
        <f t="shared" si="54"/>
        <v/>
      </c>
      <c r="L304" s="7"/>
      <c r="M304" s="14">
        <f t="shared" si="55"/>
        <v>1</v>
      </c>
      <c r="N304" s="14" t="str">
        <f t="shared" si="56"/>
        <v/>
      </c>
      <c r="O304" s="14" t="str">
        <f t="shared" si="57"/>
        <v/>
      </c>
      <c r="P304" s="7"/>
      <c r="Q304" s="14">
        <f t="shared" si="58"/>
        <v>1</v>
      </c>
      <c r="R304" s="14" t="str">
        <f t="shared" si="59"/>
        <v/>
      </c>
      <c r="S304" s="14" t="str">
        <f t="shared" si="60"/>
        <v/>
      </c>
      <c r="T304" s="7"/>
      <c r="U304" s="9"/>
    </row>
    <row r="305" spans="1:21" s="8" customFormat="1" ht="11.25" x14ac:dyDescent="0.2">
      <c r="A305" s="14">
        <v>303</v>
      </c>
      <c r="B305" s="22">
        <v>18</v>
      </c>
      <c r="C305" s="7"/>
      <c r="D305" s="14">
        <f t="shared" si="49"/>
        <v>1</v>
      </c>
      <c r="E305" s="14" t="str">
        <f t="shared" si="50"/>
        <v/>
      </c>
      <c r="F305" s="7"/>
      <c r="G305" s="14" t="str">
        <f t="shared" si="51"/>
        <v/>
      </c>
      <c r="H305" s="14">
        <f t="shared" si="52"/>
        <v>1</v>
      </c>
      <c r="I305" s="7"/>
      <c r="J305" s="14" t="str">
        <f t="shared" si="53"/>
        <v/>
      </c>
      <c r="K305" s="14">
        <f t="shared" si="54"/>
        <v>1</v>
      </c>
      <c r="L305" s="7"/>
      <c r="M305" s="14" t="str">
        <f t="shared" si="55"/>
        <v/>
      </c>
      <c r="N305" s="14">
        <f t="shared" si="56"/>
        <v>1</v>
      </c>
      <c r="O305" s="14" t="str">
        <f t="shared" si="57"/>
        <v/>
      </c>
      <c r="P305" s="7"/>
      <c r="Q305" s="14" t="str">
        <f t="shared" si="58"/>
        <v/>
      </c>
      <c r="R305" s="14" t="str">
        <f t="shared" si="59"/>
        <v/>
      </c>
      <c r="S305" s="14">
        <f t="shared" si="60"/>
        <v>1</v>
      </c>
      <c r="T305" s="7"/>
      <c r="U305" s="9"/>
    </row>
    <row r="306" spans="1:21" s="8" customFormat="1" ht="11.25" x14ac:dyDescent="0.2">
      <c r="A306" s="14">
        <v>304</v>
      </c>
      <c r="B306" s="22">
        <v>27</v>
      </c>
      <c r="C306" s="7"/>
      <c r="D306" s="14">
        <f t="shared" si="49"/>
        <v>1</v>
      </c>
      <c r="E306" s="14" t="str">
        <f t="shared" si="50"/>
        <v/>
      </c>
      <c r="F306" s="7"/>
      <c r="G306" s="14">
        <f t="shared" si="51"/>
        <v>1</v>
      </c>
      <c r="H306" s="14" t="str">
        <f t="shared" si="52"/>
        <v/>
      </c>
      <c r="I306" s="7"/>
      <c r="J306" s="14">
        <f t="shared" si="53"/>
        <v>1</v>
      </c>
      <c r="K306" s="14" t="str">
        <f t="shared" si="54"/>
        <v/>
      </c>
      <c r="L306" s="7"/>
      <c r="M306" s="14" t="str">
        <f t="shared" si="55"/>
        <v/>
      </c>
      <c r="N306" s="14" t="str">
        <f t="shared" si="56"/>
        <v/>
      </c>
      <c r="O306" s="14">
        <f t="shared" si="57"/>
        <v>1</v>
      </c>
      <c r="P306" s="7"/>
      <c r="Q306" s="14" t="str">
        <f t="shared" si="58"/>
        <v/>
      </c>
      <c r="R306" s="14" t="str">
        <f t="shared" si="59"/>
        <v/>
      </c>
      <c r="S306" s="14">
        <f t="shared" si="60"/>
        <v>1</v>
      </c>
      <c r="T306" s="7"/>
      <c r="U306" s="9"/>
    </row>
    <row r="307" spans="1:21" s="8" customFormat="1" ht="11.25" x14ac:dyDescent="0.2">
      <c r="A307" s="14">
        <v>305</v>
      </c>
      <c r="B307" s="22">
        <v>4</v>
      </c>
      <c r="C307" s="7"/>
      <c r="D307" s="14" t="str">
        <f t="shared" si="49"/>
        <v/>
      </c>
      <c r="E307" s="14">
        <f t="shared" si="50"/>
        <v>1</v>
      </c>
      <c r="F307" s="7"/>
      <c r="G307" s="14" t="str">
        <f t="shared" si="51"/>
        <v/>
      </c>
      <c r="H307" s="14">
        <f t="shared" si="52"/>
        <v>1</v>
      </c>
      <c r="I307" s="7"/>
      <c r="J307" s="14" t="str">
        <f t="shared" si="53"/>
        <v/>
      </c>
      <c r="K307" s="14">
        <f t="shared" si="54"/>
        <v>1</v>
      </c>
      <c r="L307" s="7"/>
      <c r="M307" s="14">
        <f t="shared" si="55"/>
        <v>1</v>
      </c>
      <c r="N307" s="14" t="str">
        <f t="shared" si="56"/>
        <v/>
      </c>
      <c r="O307" s="14" t="str">
        <f t="shared" si="57"/>
        <v/>
      </c>
      <c r="P307" s="7"/>
      <c r="Q307" s="14">
        <f t="shared" si="58"/>
        <v>1</v>
      </c>
      <c r="R307" s="14" t="str">
        <f t="shared" si="59"/>
        <v/>
      </c>
      <c r="S307" s="14" t="str">
        <f t="shared" si="60"/>
        <v/>
      </c>
      <c r="T307" s="7"/>
      <c r="U307" s="9"/>
    </row>
    <row r="308" spans="1:21" s="8" customFormat="1" ht="11.25" x14ac:dyDescent="0.2">
      <c r="A308" s="14">
        <v>306</v>
      </c>
      <c r="B308" s="22">
        <v>19</v>
      </c>
      <c r="C308" s="7"/>
      <c r="D308" s="14">
        <f t="shared" si="49"/>
        <v>1</v>
      </c>
      <c r="E308" s="14" t="str">
        <f t="shared" si="50"/>
        <v/>
      </c>
      <c r="F308" s="7"/>
      <c r="G308" s="14">
        <f t="shared" si="51"/>
        <v>1</v>
      </c>
      <c r="H308" s="14" t="str">
        <f t="shared" si="52"/>
        <v/>
      </c>
      <c r="I308" s="7"/>
      <c r="J308" s="14">
        <f t="shared" si="53"/>
        <v>1</v>
      </c>
      <c r="K308" s="14" t="str">
        <f t="shared" si="54"/>
        <v/>
      </c>
      <c r="L308" s="7"/>
      <c r="M308" s="14" t="str">
        <f t="shared" si="55"/>
        <v/>
      </c>
      <c r="N308" s="14">
        <f t="shared" si="56"/>
        <v>1</v>
      </c>
      <c r="O308" s="14" t="str">
        <f t="shared" si="57"/>
        <v/>
      </c>
      <c r="P308" s="7"/>
      <c r="Q308" s="14">
        <f t="shared" si="58"/>
        <v>1</v>
      </c>
      <c r="R308" s="14" t="str">
        <f t="shared" si="59"/>
        <v/>
      </c>
      <c r="S308" s="14" t="str">
        <f t="shared" si="60"/>
        <v/>
      </c>
      <c r="T308" s="7"/>
      <c r="U308" s="9"/>
    </row>
    <row r="309" spans="1:21" s="8" customFormat="1" ht="11.25" x14ac:dyDescent="0.2">
      <c r="A309" s="14">
        <v>307</v>
      </c>
      <c r="B309" s="22">
        <v>11</v>
      </c>
      <c r="C309" s="7"/>
      <c r="D309" s="14" t="str">
        <f t="shared" si="49"/>
        <v/>
      </c>
      <c r="E309" s="14">
        <f t="shared" si="50"/>
        <v>1</v>
      </c>
      <c r="F309" s="7"/>
      <c r="G309" s="14" t="str">
        <f t="shared" si="51"/>
        <v/>
      </c>
      <c r="H309" s="14">
        <f t="shared" si="52"/>
        <v>1</v>
      </c>
      <c r="I309" s="7"/>
      <c r="J309" s="14">
        <f t="shared" si="53"/>
        <v>1</v>
      </c>
      <c r="K309" s="14" t="str">
        <f t="shared" si="54"/>
        <v/>
      </c>
      <c r="L309" s="7"/>
      <c r="M309" s="14">
        <f t="shared" si="55"/>
        <v>1</v>
      </c>
      <c r="N309" s="14" t="str">
        <f t="shared" si="56"/>
        <v/>
      </c>
      <c r="O309" s="14" t="str">
        <f t="shared" si="57"/>
        <v/>
      </c>
      <c r="P309" s="7"/>
      <c r="Q309" s="14" t="str">
        <f t="shared" si="58"/>
        <v/>
      </c>
      <c r="R309" s="14">
        <f t="shared" si="59"/>
        <v>1</v>
      </c>
      <c r="S309" s="14" t="str">
        <f t="shared" si="60"/>
        <v/>
      </c>
      <c r="T309" s="7"/>
      <c r="U309" s="9"/>
    </row>
    <row r="310" spans="1:21" s="8" customFormat="1" ht="11.25" x14ac:dyDescent="0.2">
      <c r="A310" s="14">
        <v>308</v>
      </c>
      <c r="B310" s="22">
        <v>27</v>
      </c>
      <c r="C310" s="7"/>
      <c r="D310" s="14">
        <f t="shared" si="49"/>
        <v>1</v>
      </c>
      <c r="E310" s="14" t="str">
        <f t="shared" si="50"/>
        <v/>
      </c>
      <c r="F310" s="7"/>
      <c r="G310" s="14">
        <f t="shared" si="51"/>
        <v>1</v>
      </c>
      <c r="H310" s="14" t="str">
        <f t="shared" si="52"/>
        <v/>
      </c>
      <c r="I310" s="7"/>
      <c r="J310" s="14">
        <f t="shared" si="53"/>
        <v>1</v>
      </c>
      <c r="K310" s="14" t="str">
        <f t="shared" si="54"/>
        <v/>
      </c>
      <c r="L310" s="7"/>
      <c r="M310" s="14" t="str">
        <f t="shared" si="55"/>
        <v/>
      </c>
      <c r="N310" s="14" t="str">
        <f t="shared" si="56"/>
        <v/>
      </c>
      <c r="O310" s="14">
        <f t="shared" si="57"/>
        <v>1</v>
      </c>
      <c r="P310" s="7"/>
      <c r="Q310" s="14" t="str">
        <f t="shared" si="58"/>
        <v/>
      </c>
      <c r="R310" s="14" t="str">
        <f t="shared" si="59"/>
        <v/>
      </c>
      <c r="S310" s="14">
        <f t="shared" si="60"/>
        <v>1</v>
      </c>
      <c r="T310" s="7"/>
      <c r="U310" s="9"/>
    </row>
    <row r="311" spans="1:21" s="8" customFormat="1" ht="11.25" x14ac:dyDescent="0.2">
      <c r="A311" s="14">
        <v>309</v>
      </c>
      <c r="B311" s="22">
        <v>4</v>
      </c>
      <c r="C311" s="7"/>
      <c r="D311" s="14" t="str">
        <f t="shared" si="49"/>
        <v/>
      </c>
      <c r="E311" s="14">
        <f t="shared" si="50"/>
        <v>1</v>
      </c>
      <c r="F311" s="7"/>
      <c r="G311" s="14" t="str">
        <f t="shared" si="51"/>
        <v/>
      </c>
      <c r="H311" s="14">
        <f t="shared" si="52"/>
        <v>1</v>
      </c>
      <c r="I311" s="7"/>
      <c r="J311" s="14" t="str">
        <f t="shared" si="53"/>
        <v/>
      </c>
      <c r="K311" s="14">
        <f t="shared" si="54"/>
        <v>1</v>
      </c>
      <c r="L311" s="7"/>
      <c r="M311" s="14">
        <f t="shared" si="55"/>
        <v>1</v>
      </c>
      <c r="N311" s="14" t="str">
        <f t="shared" si="56"/>
        <v/>
      </c>
      <c r="O311" s="14" t="str">
        <f t="shared" si="57"/>
        <v/>
      </c>
      <c r="P311" s="7"/>
      <c r="Q311" s="14">
        <f t="shared" si="58"/>
        <v>1</v>
      </c>
      <c r="R311" s="14" t="str">
        <f t="shared" si="59"/>
        <v/>
      </c>
      <c r="S311" s="14" t="str">
        <f t="shared" si="60"/>
        <v/>
      </c>
      <c r="T311" s="7"/>
      <c r="U311" s="9"/>
    </row>
    <row r="312" spans="1:21" s="8" customFormat="1" ht="11.25" x14ac:dyDescent="0.2">
      <c r="A312" s="14">
        <v>310</v>
      </c>
      <c r="B312" s="22">
        <v>31</v>
      </c>
      <c r="C312" s="7"/>
      <c r="D312" s="14" t="str">
        <f t="shared" si="49"/>
        <v/>
      </c>
      <c r="E312" s="14">
        <f t="shared" si="50"/>
        <v>1</v>
      </c>
      <c r="F312" s="7"/>
      <c r="G312" s="14">
        <f t="shared" si="51"/>
        <v>1</v>
      </c>
      <c r="H312" s="14" t="str">
        <f t="shared" si="52"/>
        <v/>
      </c>
      <c r="I312" s="7"/>
      <c r="J312" s="14">
        <f t="shared" si="53"/>
        <v>1</v>
      </c>
      <c r="K312" s="14" t="str">
        <f t="shared" si="54"/>
        <v/>
      </c>
      <c r="L312" s="7"/>
      <c r="M312" s="14" t="str">
        <f t="shared" si="55"/>
        <v/>
      </c>
      <c r="N312" s="14" t="str">
        <f t="shared" si="56"/>
        <v/>
      </c>
      <c r="O312" s="14">
        <f t="shared" si="57"/>
        <v>1</v>
      </c>
      <c r="P312" s="7"/>
      <c r="Q312" s="14">
        <f t="shared" si="58"/>
        <v>1</v>
      </c>
      <c r="R312" s="14" t="str">
        <f t="shared" si="59"/>
        <v/>
      </c>
      <c r="S312" s="14" t="str">
        <f t="shared" si="60"/>
        <v/>
      </c>
      <c r="T312" s="7"/>
      <c r="U312" s="9"/>
    </row>
    <row r="313" spans="1:21" s="8" customFormat="1" ht="11.25" x14ac:dyDescent="0.2">
      <c r="A313" s="14">
        <v>311</v>
      </c>
      <c r="B313" s="22">
        <v>3</v>
      </c>
      <c r="C313" s="7"/>
      <c r="D313" s="14">
        <f t="shared" si="49"/>
        <v>1</v>
      </c>
      <c r="E313" s="14" t="str">
        <f t="shared" si="50"/>
        <v/>
      </c>
      <c r="F313" s="7"/>
      <c r="G313" s="14" t="str">
        <f t="shared" si="51"/>
        <v/>
      </c>
      <c r="H313" s="14">
        <f t="shared" si="52"/>
        <v>1</v>
      </c>
      <c r="I313" s="7"/>
      <c r="J313" s="14">
        <f t="shared" si="53"/>
        <v>1</v>
      </c>
      <c r="K313" s="14" t="str">
        <f t="shared" si="54"/>
        <v/>
      </c>
      <c r="L313" s="7"/>
      <c r="M313" s="14">
        <f t="shared" si="55"/>
        <v>1</v>
      </c>
      <c r="N313" s="14" t="str">
        <f t="shared" si="56"/>
        <v/>
      </c>
      <c r="O313" s="14" t="str">
        <f t="shared" si="57"/>
        <v/>
      </c>
      <c r="P313" s="7"/>
      <c r="Q313" s="14" t="str">
        <f t="shared" si="58"/>
        <v/>
      </c>
      <c r="R313" s="14" t="str">
        <f t="shared" si="59"/>
        <v/>
      </c>
      <c r="S313" s="14">
        <f t="shared" si="60"/>
        <v>1</v>
      </c>
      <c r="T313" s="7"/>
      <c r="U313" s="9"/>
    </row>
    <row r="314" spans="1:21" s="8" customFormat="1" ht="11.25" x14ac:dyDescent="0.2">
      <c r="A314" s="14">
        <v>312</v>
      </c>
      <c r="B314" s="22">
        <v>7</v>
      </c>
      <c r="C314" s="7"/>
      <c r="D314" s="14">
        <f t="shared" si="49"/>
        <v>1</v>
      </c>
      <c r="E314" s="14" t="str">
        <f t="shared" si="50"/>
        <v/>
      </c>
      <c r="F314" s="7"/>
      <c r="G314" s="14" t="str">
        <f t="shared" si="51"/>
        <v/>
      </c>
      <c r="H314" s="14">
        <f t="shared" si="52"/>
        <v>1</v>
      </c>
      <c r="I314" s="7"/>
      <c r="J314" s="14">
        <f t="shared" si="53"/>
        <v>1</v>
      </c>
      <c r="K314" s="14" t="str">
        <f t="shared" si="54"/>
        <v/>
      </c>
      <c r="L314" s="7"/>
      <c r="M314" s="14">
        <f t="shared" si="55"/>
        <v>1</v>
      </c>
      <c r="N314" s="14" t="str">
        <f t="shared" si="56"/>
        <v/>
      </c>
      <c r="O314" s="14" t="str">
        <f t="shared" si="57"/>
        <v/>
      </c>
      <c r="P314" s="7"/>
      <c r="Q314" s="14">
        <f t="shared" si="58"/>
        <v>1</v>
      </c>
      <c r="R314" s="14" t="str">
        <f t="shared" si="59"/>
        <v/>
      </c>
      <c r="S314" s="14" t="str">
        <f t="shared" si="60"/>
        <v/>
      </c>
      <c r="T314" s="7"/>
      <c r="U314" s="9"/>
    </row>
    <row r="315" spans="1:21" s="8" customFormat="1" ht="11.25" x14ac:dyDescent="0.2">
      <c r="A315" s="14">
        <v>313</v>
      </c>
      <c r="B315" s="22">
        <v>13</v>
      </c>
      <c r="C315" s="7"/>
      <c r="D315" s="14" t="str">
        <f t="shared" si="49"/>
        <v/>
      </c>
      <c r="E315" s="14">
        <f t="shared" si="50"/>
        <v>1</v>
      </c>
      <c r="F315" s="7"/>
      <c r="G315" s="14" t="str">
        <f t="shared" si="51"/>
        <v/>
      </c>
      <c r="H315" s="14">
        <f t="shared" si="52"/>
        <v>1</v>
      </c>
      <c r="I315" s="7"/>
      <c r="J315" s="14">
        <f t="shared" si="53"/>
        <v>1</v>
      </c>
      <c r="K315" s="14" t="str">
        <f t="shared" si="54"/>
        <v/>
      </c>
      <c r="L315" s="7"/>
      <c r="M315" s="14" t="str">
        <f t="shared" si="55"/>
        <v/>
      </c>
      <c r="N315" s="14">
        <f t="shared" si="56"/>
        <v>1</v>
      </c>
      <c r="O315" s="14" t="str">
        <f t="shared" si="57"/>
        <v/>
      </c>
      <c r="P315" s="7"/>
      <c r="Q315" s="14">
        <f t="shared" si="58"/>
        <v>1</v>
      </c>
      <c r="R315" s="14" t="str">
        <f t="shared" si="59"/>
        <v/>
      </c>
      <c r="S315" s="14" t="str">
        <f t="shared" si="60"/>
        <v/>
      </c>
      <c r="T315" s="7"/>
      <c r="U315" s="9"/>
    </row>
    <row r="316" spans="1:21" s="8" customFormat="1" ht="11.25" x14ac:dyDescent="0.2">
      <c r="A316" s="14">
        <v>314</v>
      </c>
      <c r="B316" s="22">
        <v>14</v>
      </c>
      <c r="C316" s="7"/>
      <c r="D316" s="14">
        <f t="shared" si="49"/>
        <v>1</v>
      </c>
      <c r="E316" s="14" t="str">
        <f t="shared" si="50"/>
        <v/>
      </c>
      <c r="F316" s="7"/>
      <c r="G316" s="14" t="str">
        <f t="shared" si="51"/>
        <v/>
      </c>
      <c r="H316" s="14">
        <f t="shared" si="52"/>
        <v>1</v>
      </c>
      <c r="I316" s="7"/>
      <c r="J316" s="14" t="str">
        <f t="shared" si="53"/>
        <v/>
      </c>
      <c r="K316" s="14">
        <f t="shared" si="54"/>
        <v>1</v>
      </c>
      <c r="L316" s="7"/>
      <c r="M316" s="14" t="str">
        <f t="shared" si="55"/>
        <v/>
      </c>
      <c r="N316" s="14">
        <f t="shared" si="56"/>
        <v>1</v>
      </c>
      <c r="O316" s="14" t="str">
        <f t="shared" si="57"/>
        <v/>
      </c>
      <c r="P316" s="7"/>
      <c r="Q316" s="14" t="str">
        <f t="shared" si="58"/>
        <v/>
      </c>
      <c r="R316" s="14">
        <f t="shared" si="59"/>
        <v>1</v>
      </c>
      <c r="S316" s="14" t="str">
        <f t="shared" si="60"/>
        <v/>
      </c>
      <c r="T316" s="7"/>
      <c r="U316" s="9"/>
    </row>
    <row r="317" spans="1:21" s="8" customFormat="1" ht="11.25" x14ac:dyDescent="0.2">
      <c r="A317" s="14">
        <v>315</v>
      </c>
      <c r="B317" s="22">
        <v>27</v>
      </c>
      <c r="C317" s="7"/>
      <c r="D317" s="14">
        <f t="shared" si="49"/>
        <v>1</v>
      </c>
      <c r="E317" s="14" t="str">
        <f t="shared" si="50"/>
        <v/>
      </c>
      <c r="F317" s="7"/>
      <c r="G317" s="14">
        <f t="shared" si="51"/>
        <v>1</v>
      </c>
      <c r="H317" s="14" t="str">
        <f t="shared" si="52"/>
        <v/>
      </c>
      <c r="I317" s="7"/>
      <c r="J317" s="14">
        <f t="shared" si="53"/>
        <v>1</v>
      </c>
      <c r="K317" s="14" t="str">
        <f t="shared" si="54"/>
        <v/>
      </c>
      <c r="L317" s="7"/>
      <c r="M317" s="14" t="str">
        <f t="shared" si="55"/>
        <v/>
      </c>
      <c r="N317" s="14" t="str">
        <f t="shared" si="56"/>
        <v/>
      </c>
      <c r="O317" s="14">
        <f t="shared" si="57"/>
        <v>1</v>
      </c>
      <c r="P317" s="7"/>
      <c r="Q317" s="14" t="str">
        <f t="shared" si="58"/>
        <v/>
      </c>
      <c r="R317" s="14" t="str">
        <f t="shared" si="59"/>
        <v/>
      </c>
      <c r="S317" s="14">
        <f t="shared" si="60"/>
        <v>1</v>
      </c>
      <c r="T317" s="7"/>
      <c r="U317" s="9"/>
    </row>
    <row r="318" spans="1:21" s="8" customFormat="1" ht="11.25" x14ac:dyDescent="0.2">
      <c r="A318" s="14">
        <v>316</v>
      </c>
      <c r="B318" s="22">
        <v>4</v>
      </c>
      <c r="C318" s="7"/>
      <c r="D318" s="14" t="str">
        <f t="shared" si="49"/>
        <v/>
      </c>
      <c r="E318" s="14">
        <f t="shared" si="50"/>
        <v>1</v>
      </c>
      <c r="F318" s="7"/>
      <c r="G318" s="14" t="str">
        <f t="shared" si="51"/>
        <v/>
      </c>
      <c r="H318" s="14">
        <f t="shared" si="52"/>
        <v>1</v>
      </c>
      <c r="I318" s="7"/>
      <c r="J318" s="14" t="str">
        <f t="shared" si="53"/>
        <v/>
      </c>
      <c r="K318" s="14">
        <f t="shared" si="54"/>
        <v>1</v>
      </c>
      <c r="L318" s="7"/>
      <c r="M318" s="14">
        <f t="shared" si="55"/>
        <v>1</v>
      </c>
      <c r="N318" s="14" t="str">
        <f t="shared" si="56"/>
        <v/>
      </c>
      <c r="O318" s="14" t="str">
        <f t="shared" si="57"/>
        <v/>
      </c>
      <c r="P318" s="7"/>
      <c r="Q318" s="14">
        <f t="shared" si="58"/>
        <v>1</v>
      </c>
      <c r="R318" s="14" t="str">
        <f t="shared" si="59"/>
        <v/>
      </c>
      <c r="S318" s="14" t="str">
        <f t="shared" si="60"/>
        <v/>
      </c>
      <c r="T318" s="7"/>
      <c r="U318" s="9"/>
    </row>
    <row r="319" spans="1:21" s="8" customFormat="1" ht="11.25" x14ac:dyDescent="0.2">
      <c r="A319" s="14">
        <v>317</v>
      </c>
      <c r="B319" s="22">
        <v>9</v>
      </c>
      <c r="C319" s="7"/>
      <c r="D319" s="14">
        <f t="shared" si="49"/>
        <v>1</v>
      </c>
      <c r="E319" s="14" t="str">
        <f t="shared" si="50"/>
        <v/>
      </c>
      <c r="F319" s="7"/>
      <c r="G319" s="14" t="str">
        <f t="shared" si="51"/>
        <v/>
      </c>
      <c r="H319" s="14">
        <f t="shared" si="52"/>
        <v>1</v>
      </c>
      <c r="I319" s="7"/>
      <c r="J319" s="14">
        <f t="shared" si="53"/>
        <v>1</v>
      </c>
      <c r="K319" s="14" t="str">
        <f t="shared" si="54"/>
        <v/>
      </c>
      <c r="L319" s="7"/>
      <c r="M319" s="14">
        <f t="shared" si="55"/>
        <v>1</v>
      </c>
      <c r="N319" s="14" t="str">
        <f t="shared" si="56"/>
        <v/>
      </c>
      <c r="O319" s="14" t="str">
        <f t="shared" si="57"/>
        <v/>
      </c>
      <c r="P319" s="7"/>
      <c r="Q319" s="14" t="str">
        <f t="shared" si="58"/>
        <v/>
      </c>
      <c r="R319" s="14" t="str">
        <f t="shared" si="59"/>
        <v/>
      </c>
      <c r="S319" s="14">
        <f t="shared" si="60"/>
        <v>1</v>
      </c>
      <c r="T319" s="7"/>
      <c r="U319" s="9"/>
    </row>
    <row r="320" spans="1:21" s="8" customFormat="1" ht="11.25" x14ac:dyDescent="0.2">
      <c r="A320" s="14">
        <v>318</v>
      </c>
      <c r="B320" s="22">
        <v>21</v>
      </c>
      <c r="C320" s="7"/>
      <c r="D320" s="14">
        <f t="shared" si="49"/>
        <v>1</v>
      </c>
      <c r="E320" s="14" t="str">
        <f t="shared" si="50"/>
        <v/>
      </c>
      <c r="F320" s="7"/>
      <c r="G320" s="14">
        <f t="shared" si="51"/>
        <v>1</v>
      </c>
      <c r="H320" s="14" t="str">
        <f t="shared" si="52"/>
        <v/>
      </c>
      <c r="I320" s="7"/>
      <c r="J320" s="14">
        <f t="shared" si="53"/>
        <v>1</v>
      </c>
      <c r="K320" s="14" t="str">
        <f t="shared" si="54"/>
        <v/>
      </c>
      <c r="L320" s="7"/>
      <c r="M320" s="14" t="str">
        <f t="shared" si="55"/>
        <v/>
      </c>
      <c r="N320" s="14">
        <f t="shared" si="56"/>
        <v>1</v>
      </c>
      <c r="O320" s="14" t="str">
        <f t="shared" si="57"/>
        <v/>
      </c>
      <c r="P320" s="7"/>
      <c r="Q320" s="14" t="str">
        <f t="shared" si="58"/>
        <v/>
      </c>
      <c r="R320" s="14" t="str">
        <f t="shared" si="59"/>
        <v/>
      </c>
      <c r="S320" s="14">
        <f t="shared" si="60"/>
        <v>1</v>
      </c>
      <c r="T320" s="7"/>
      <c r="U320" s="9"/>
    </row>
    <row r="321" spans="1:21" s="8" customFormat="1" ht="11.25" x14ac:dyDescent="0.2">
      <c r="A321" s="14">
        <v>319</v>
      </c>
      <c r="B321" s="22">
        <v>10</v>
      </c>
      <c r="C321" s="7"/>
      <c r="D321" s="14" t="str">
        <f t="shared" si="49"/>
        <v/>
      </c>
      <c r="E321" s="14">
        <f t="shared" si="50"/>
        <v>1</v>
      </c>
      <c r="F321" s="7"/>
      <c r="G321" s="14" t="str">
        <f t="shared" si="51"/>
        <v/>
      </c>
      <c r="H321" s="14">
        <f t="shared" si="52"/>
        <v>1</v>
      </c>
      <c r="I321" s="7"/>
      <c r="J321" s="14" t="str">
        <f t="shared" si="53"/>
        <v/>
      </c>
      <c r="K321" s="14">
        <f t="shared" si="54"/>
        <v>1</v>
      </c>
      <c r="L321" s="7"/>
      <c r="M321" s="14">
        <f t="shared" si="55"/>
        <v>1</v>
      </c>
      <c r="N321" s="14" t="str">
        <f t="shared" si="56"/>
        <v/>
      </c>
      <c r="O321" s="14" t="str">
        <f t="shared" si="57"/>
        <v/>
      </c>
      <c r="P321" s="7"/>
      <c r="Q321" s="14">
        <f t="shared" si="58"/>
        <v>1</v>
      </c>
      <c r="R321" s="14" t="str">
        <f t="shared" si="59"/>
        <v/>
      </c>
      <c r="S321" s="14" t="str">
        <f t="shared" si="60"/>
        <v/>
      </c>
      <c r="T321" s="7"/>
      <c r="U321" s="9"/>
    </row>
    <row r="322" spans="1:21" s="8" customFormat="1" ht="11.25" x14ac:dyDescent="0.2">
      <c r="A322" s="14">
        <v>320</v>
      </c>
      <c r="B322" s="22">
        <v>23</v>
      </c>
      <c r="C322" s="7"/>
      <c r="D322" s="14">
        <f t="shared" si="49"/>
        <v>1</v>
      </c>
      <c r="E322" s="14" t="str">
        <f t="shared" si="50"/>
        <v/>
      </c>
      <c r="F322" s="7"/>
      <c r="G322" s="14">
        <f t="shared" si="51"/>
        <v>1</v>
      </c>
      <c r="H322" s="14" t="str">
        <f t="shared" si="52"/>
        <v/>
      </c>
      <c r="I322" s="7"/>
      <c r="J322" s="14">
        <f t="shared" si="53"/>
        <v>1</v>
      </c>
      <c r="K322" s="14" t="str">
        <f t="shared" si="54"/>
        <v/>
      </c>
      <c r="L322" s="7"/>
      <c r="M322" s="14" t="str">
        <f t="shared" si="55"/>
        <v/>
      </c>
      <c r="N322" s="14">
        <f t="shared" si="56"/>
        <v>1</v>
      </c>
      <c r="O322" s="14" t="str">
        <f t="shared" si="57"/>
        <v/>
      </c>
      <c r="P322" s="7"/>
      <c r="Q322" s="14" t="str">
        <f t="shared" si="58"/>
        <v/>
      </c>
      <c r="R322" s="14">
        <f t="shared" si="59"/>
        <v>1</v>
      </c>
      <c r="S322" s="14" t="str">
        <f t="shared" si="60"/>
        <v/>
      </c>
      <c r="T322" s="7"/>
      <c r="U322" s="9"/>
    </row>
    <row r="323" spans="1:21" s="8" customFormat="1" ht="11.25" x14ac:dyDescent="0.2">
      <c r="A323" s="14">
        <v>321</v>
      </c>
      <c r="B323" s="22">
        <v>33</v>
      </c>
      <c r="C323" s="7"/>
      <c r="D323" s="14" t="str">
        <f t="shared" si="49"/>
        <v/>
      </c>
      <c r="E323" s="14">
        <f t="shared" si="50"/>
        <v>1</v>
      </c>
      <c r="F323" s="7"/>
      <c r="G323" s="14">
        <f t="shared" si="51"/>
        <v>1</v>
      </c>
      <c r="H323" s="14" t="str">
        <f t="shared" si="52"/>
        <v/>
      </c>
      <c r="I323" s="7"/>
      <c r="J323" s="14">
        <f t="shared" si="53"/>
        <v>1</v>
      </c>
      <c r="K323" s="14" t="str">
        <f t="shared" si="54"/>
        <v/>
      </c>
      <c r="L323" s="7"/>
      <c r="M323" s="14" t="str">
        <f t="shared" si="55"/>
        <v/>
      </c>
      <c r="N323" s="14" t="str">
        <f t="shared" si="56"/>
        <v/>
      </c>
      <c r="O323" s="14">
        <f t="shared" si="57"/>
        <v>1</v>
      </c>
      <c r="P323" s="7"/>
      <c r="Q323" s="14" t="str">
        <f t="shared" si="58"/>
        <v/>
      </c>
      <c r="R323" s="14" t="str">
        <f t="shared" si="59"/>
        <v/>
      </c>
      <c r="S323" s="14">
        <f t="shared" si="60"/>
        <v>1</v>
      </c>
      <c r="T323" s="7"/>
      <c r="U323" s="9"/>
    </row>
    <row r="324" spans="1:21" s="8" customFormat="1" ht="11.25" x14ac:dyDescent="0.2">
      <c r="A324" s="14">
        <v>322</v>
      </c>
      <c r="B324" s="22">
        <v>14</v>
      </c>
      <c r="C324" s="7"/>
      <c r="D324" s="14">
        <f t="shared" ref="D324:D387" si="61">IF(B324="","",IF(B324=0,"Z",IF(OR(B324=1,B324=3,B324=5,B324=7,B324=9,B324=12,B324=14,B324=16,B324=18,B324=19,B324=21,B324=23,B324=25,B324=27,B324=30,B324=32,B324=34,B324=36),1,"")))</f>
        <v>1</v>
      </c>
      <c r="E324" s="14" t="str">
        <f t="shared" ref="E324:E387" si="62">IF(B324="","",IF(B324=0,"Z",IF(OR(B324=2,B324=4,B324=6,B324=8,B324=10,B324=11,B324=13,B324=15,B324=17,B324=20,B324=22,B324=24,B324=26,B324=28,B324=29,B324=31,B324=33,B324=35),1,"")))</f>
        <v/>
      </c>
      <c r="F324" s="7"/>
      <c r="G324" s="14" t="str">
        <f t="shared" ref="G324:G387" si="63">IF(B324="","",IF(B324=0,"Z",IF(OR(B324=19,B324=20,B324=21,B324=22,B324=23,B324=24,B324=25,B324=26,B324=27,B324=28,B324=29,B324=30,B324=31,B324=32,B324=33,B324=34,B324=35,B324=36),1,"")))</f>
        <v/>
      </c>
      <c r="H324" s="14">
        <f t="shared" ref="H324:H387" si="64">IF(B324="","",IF(B324=0,"Z",IF(OR(B324=1,B324=2,B324=3,B324=4,B324=5,B324=6,B324=7,B324=8,B324=9,B324=10,B324=11,B324=12,B324=13,B324=14,B324=15,B324=16,B324=17,B324=18),1,"")))</f>
        <v>1</v>
      </c>
      <c r="I324" s="7"/>
      <c r="J324" s="14" t="str">
        <f t="shared" ref="J324:J387" si="65">IF(B324="","",IF(B324=0,"Z",IF(OR(B324=1,B324=3,B324=5,B324=7,B324=9,B324=11,B324=13,B324=15,B324=17,B324=19,B324=21,B324=23,B324=25,B324=27,B324=29,B324=31,B324=33,B324=35),1,"")))</f>
        <v/>
      </c>
      <c r="K324" s="14">
        <f t="shared" ref="K324:K387" si="66">IF(B324="","",IF(B324=0,"Z",IF(OR(B324=2,B324=4,B324=6,B324=8,B324=10,B324=12,B324=14,B324=16,B324=18,B324=20,B324=22,B324=24,B324=26,B324=28,B324=30,B324=32,B324=34,B324=36),1,"")))</f>
        <v>1</v>
      </c>
      <c r="L324" s="7"/>
      <c r="M324" s="14" t="str">
        <f t="shared" ref="M324:M387" si="67">IF(B324="","",IF(B324=0,"Z",IF(OR(B324=1,B324=2,B324=3,B324=4,B324=5,B324=6,B324=7,B324=8,B324=9,B324=10,B324=11,B324=12),1,"")))</f>
        <v/>
      </c>
      <c r="N324" s="14">
        <f t="shared" ref="N324:N387" si="68">IF(B324="","",IF(B324=0,"Z",IF(OR(B324=13,B324=14,B324=15,B324=16,B324=17,B324=18,B324=19,B324=20,B324=21,B324=22,B324=23,B324=24),1,"")))</f>
        <v>1</v>
      </c>
      <c r="O324" s="14" t="str">
        <f t="shared" ref="O324:O387" si="69">IF(B324="","",IF(B324=0,"Z",IF(OR(B324=25,B324=26,B324=27,B324=28,B324=29,B324=30,B324=31,B324=32,B324=33,B324=34,B324=35,B324=36),1,"")))</f>
        <v/>
      </c>
      <c r="P324" s="7"/>
      <c r="Q324" s="14" t="str">
        <f t="shared" ref="Q324:Q387" si="70">IF(B324="","",IF(B324=0,"Z",IF(OR(B324=1,B324=4,B324=7,B324=10,B324=13,B324=16,B324=19,B324=22,B324=25,B324=28,B324=31,B324=34),1,"")))</f>
        <v/>
      </c>
      <c r="R324" s="14">
        <f t="shared" ref="R324:R387" si="71">IF(B324="","",IF(B324=0,"Z",IF(OR(B324=2,B324=5,B324=8,B324=11,B324=14,B324=17,B324=20,B324=23,B324=26,B324=29,B324=32,B324=35),1,"")))</f>
        <v>1</v>
      </c>
      <c r="S324" s="14" t="str">
        <f t="shared" ref="S324:S387" si="72">IF(B324="","",IF(B324=0,"Z",IF(OR(B324=3,B324=6,B324=9,B324=12,B324=15,B324=18,B324=21,B324=24,B324=27,B324=30,B324=33,B324=36),1,"")))</f>
        <v/>
      </c>
      <c r="T324" s="7"/>
      <c r="U324" s="9"/>
    </row>
    <row r="325" spans="1:21" s="8" customFormat="1" ht="11.25" x14ac:dyDescent="0.2">
      <c r="A325" s="14">
        <v>323</v>
      </c>
      <c r="B325" s="22">
        <v>35</v>
      </c>
      <c r="C325" s="7"/>
      <c r="D325" s="14" t="str">
        <f t="shared" si="61"/>
        <v/>
      </c>
      <c r="E325" s="14">
        <f t="shared" si="62"/>
        <v>1</v>
      </c>
      <c r="F325" s="7"/>
      <c r="G325" s="14">
        <f t="shared" si="63"/>
        <v>1</v>
      </c>
      <c r="H325" s="14" t="str">
        <f t="shared" si="64"/>
        <v/>
      </c>
      <c r="I325" s="7"/>
      <c r="J325" s="14">
        <f t="shared" si="65"/>
        <v>1</v>
      </c>
      <c r="K325" s="14" t="str">
        <f t="shared" si="66"/>
        <v/>
      </c>
      <c r="L325" s="7"/>
      <c r="M325" s="14" t="str">
        <f t="shared" si="67"/>
        <v/>
      </c>
      <c r="N325" s="14" t="str">
        <f t="shared" si="68"/>
        <v/>
      </c>
      <c r="O325" s="14">
        <f t="shared" si="69"/>
        <v>1</v>
      </c>
      <c r="P325" s="7"/>
      <c r="Q325" s="14" t="str">
        <f t="shared" si="70"/>
        <v/>
      </c>
      <c r="R325" s="14">
        <f t="shared" si="71"/>
        <v>1</v>
      </c>
      <c r="S325" s="14" t="str">
        <f t="shared" si="72"/>
        <v/>
      </c>
      <c r="T325" s="7"/>
      <c r="U325" s="9"/>
    </row>
    <row r="326" spans="1:21" s="8" customFormat="1" ht="11.25" x14ac:dyDescent="0.2">
      <c r="A326" s="14">
        <v>324</v>
      </c>
      <c r="B326" s="22">
        <v>36</v>
      </c>
      <c r="C326" s="7"/>
      <c r="D326" s="14">
        <f t="shared" si="61"/>
        <v>1</v>
      </c>
      <c r="E326" s="14" t="str">
        <f t="shared" si="62"/>
        <v/>
      </c>
      <c r="F326" s="7"/>
      <c r="G326" s="14">
        <f t="shared" si="63"/>
        <v>1</v>
      </c>
      <c r="H326" s="14" t="str">
        <f t="shared" si="64"/>
        <v/>
      </c>
      <c r="I326" s="7"/>
      <c r="J326" s="14" t="str">
        <f t="shared" si="65"/>
        <v/>
      </c>
      <c r="K326" s="14">
        <f t="shared" si="66"/>
        <v>1</v>
      </c>
      <c r="L326" s="7"/>
      <c r="M326" s="14" t="str">
        <f t="shared" si="67"/>
        <v/>
      </c>
      <c r="N326" s="14" t="str">
        <f t="shared" si="68"/>
        <v/>
      </c>
      <c r="O326" s="14">
        <f t="shared" si="69"/>
        <v>1</v>
      </c>
      <c r="P326" s="7"/>
      <c r="Q326" s="14" t="str">
        <f t="shared" si="70"/>
        <v/>
      </c>
      <c r="R326" s="14" t="str">
        <f t="shared" si="71"/>
        <v/>
      </c>
      <c r="S326" s="14">
        <f t="shared" si="72"/>
        <v>1</v>
      </c>
      <c r="T326" s="7"/>
      <c r="U326" s="9"/>
    </row>
    <row r="327" spans="1:21" s="8" customFormat="1" ht="11.25" x14ac:dyDescent="0.2">
      <c r="A327" s="14">
        <v>325</v>
      </c>
      <c r="B327" s="22">
        <v>20</v>
      </c>
      <c r="C327" s="7"/>
      <c r="D327" s="14" t="str">
        <f t="shared" si="61"/>
        <v/>
      </c>
      <c r="E327" s="14">
        <f t="shared" si="62"/>
        <v>1</v>
      </c>
      <c r="F327" s="7"/>
      <c r="G327" s="14">
        <f t="shared" si="63"/>
        <v>1</v>
      </c>
      <c r="H327" s="14" t="str">
        <f t="shared" si="64"/>
        <v/>
      </c>
      <c r="I327" s="7"/>
      <c r="J327" s="14" t="str">
        <f t="shared" si="65"/>
        <v/>
      </c>
      <c r="K327" s="14">
        <f t="shared" si="66"/>
        <v>1</v>
      </c>
      <c r="L327" s="7"/>
      <c r="M327" s="14" t="str">
        <f t="shared" si="67"/>
        <v/>
      </c>
      <c r="N327" s="14">
        <f t="shared" si="68"/>
        <v>1</v>
      </c>
      <c r="O327" s="14" t="str">
        <f t="shared" si="69"/>
        <v/>
      </c>
      <c r="P327" s="7"/>
      <c r="Q327" s="14" t="str">
        <f t="shared" si="70"/>
        <v/>
      </c>
      <c r="R327" s="14">
        <f t="shared" si="71"/>
        <v>1</v>
      </c>
      <c r="S327" s="14" t="str">
        <f t="shared" si="72"/>
        <v/>
      </c>
      <c r="T327" s="7"/>
      <c r="U327" s="9"/>
    </row>
    <row r="328" spans="1:21" s="8" customFormat="1" ht="11.25" x14ac:dyDescent="0.2">
      <c r="A328" s="14">
        <v>326</v>
      </c>
      <c r="B328" s="22">
        <v>6</v>
      </c>
      <c r="C328" s="7"/>
      <c r="D328" s="14" t="str">
        <f t="shared" si="61"/>
        <v/>
      </c>
      <c r="E328" s="14">
        <f t="shared" si="62"/>
        <v>1</v>
      </c>
      <c r="F328" s="7"/>
      <c r="G328" s="14" t="str">
        <f t="shared" si="63"/>
        <v/>
      </c>
      <c r="H328" s="14">
        <f t="shared" si="64"/>
        <v>1</v>
      </c>
      <c r="I328" s="7"/>
      <c r="J328" s="14" t="str">
        <f t="shared" si="65"/>
        <v/>
      </c>
      <c r="K328" s="14">
        <f t="shared" si="66"/>
        <v>1</v>
      </c>
      <c r="L328" s="7"/>
      <c r="M328" s="14">
        <f t="shared" si="67"/>
        <v>1</v>
      </c>
      <c r="N328" s="14" t="str">
        <f t="shared" si="68"/>
        <v/>
      </c>
      <c r="O328" s="14" t="str">
        <f t="shared" si="69"/>
        <v/>
      </c>
      <c r="P328" s="7"/>
      <c r="Q328" s="14" t="str">
        <f t="shared" si="70"/>
        <v/>
      </c>
      <c r="R328" s="14" t="str">
        <f t="shared" si="71"/>
        <v/>
      </c>
      <c r="S328" s="14">
        <f t="shared" si="72"/>
        <v>1</v>
      </c>
      <c r="T328" s="7"/>
      <c r="U328" s="9"/>
    </row>
    <row r="329" spans="1:21" s="8" customFormat="1" ht="11.25" x14ac:dyDescent="0.2">
      <c r="A329" s="14">
        <v>327</v>
      </c>
      <c r="B329" s="22">
        <v>11</v>
      </c>
      <c r="C329" s="7"/>
      <c r="D329" s="14" t="str">
        <f t="shared" si="61"/>
        <v/>
      </c>
      <c r="E329" s="14">
        <f t="shared" si="62"/>
        <v>1</v>
      </c>
      <c r="F329" s="7"/>
      <c r="G329" s="14" t="str">
        <f t="shared" si="63"/>
        <v/>
      </c>
      <c r="H329" s="14">
        <f t="shared" si="64"/>
        <v>1</v>
      </c>
      <c r="I329" s="7"/>
      <c r="J329" s="14">
        <f t="shared" si="65"/>
        <v>1</v>
      </c>
      <c r="K329" s="14" t="str">
        <f t="shared" si="66"/>
        <v/>
      </c>
      <c r="L329" s="7"/>
      <c r="M329" s="14">
        <f t="shared" si="67"/>
        <v>1</v>
      </c>
      <c r="N329" s="14" t="str">
        <f t="shared" si="68"/>
        <v/>
      </c>
      <c r="O329" s="14" t="str">
        <f t="shared" si="69"/>
        <v/>
      </c>
      <c r="P329" s="7"/>
      <c r="Q329" s="14" t="str">
        <f t="shared" si="70"/>
        <v/>
      </c>
      <c r="R329" s="14">
        <f t="shared" si="71"/>
        <v>1</v>
      </c>
      <c r="S329" s="14" t="str">
        <f t="shared" si="72"/>
        <v/>
      </c>
      <c r="T329" s="7"/>
      <c r="U329" s="9"/>
    </row>
    <row r="330" spans="1:21" s="8" customFormat="1" ht="11.25" x14ac:dyDescent="0.2">
      <c r="A330" s="14">
        <v>328</v>
      </c>
      <c r="B330" s="22">
        <v>2</v>
      </c>
      <c r="C330" s="7"/>
      <c r="D330" s="14" t="str">
        <f t="shared" si="61"/>
        <v/>
      </c>
      <c r="E330" s="14">
        <f t="shared" si="62"/>
        <v>1</v>
      </c>
      <c r="F330" s="7"/>
      <c r="G330" s="14" t="str">
        <f t="shared" si="63"/>
        <v/>
      </c>
      <c r="H330" s="14">
        <f t="shared" si="64"/>
        <v>1</v>
      </c>
      <c r="I330" s="7"/>
      <c r="J330" s="14" t="str">
        <f t="shared" si="65"/>
        <v/>
      </c>
      <c r="K330" s="14">
        <f t="shared" si="66"/>
        <v>1</v>
      </c>
      <c r="L330" s="7"/>
      <c r="M330" s="14">
        <f t="shared" si="67"/>
        <v>1</v>
      </c>
      <c r="N330" s="14" t="str">
        <f t="shared" si="68"/>
        <v/>
      </c>
      <c r="O330" s="14" t="str">
        <f t="shared" si="69"/>
        <v/>
      </c>
      <c r="P330" s="7"/>
      <c r="Q330" s="14" t="str">
        <f t="shared" si="70"/>
        <v/>
      </c>
      <c r="R330" s="14">
        <f t="shared" si="71"/>
        <v>1</v>
      </c>
      <c r="S330" s="14" t="str">
        <f t="shared" si="72"/>
        <v/>
      </c>
      <c r="T330" s="7"/>
      <c r="U330" s="9"/>
    </row>
    <row r="331" spans="1:21" s="8" customFormat="1" ht="11.25" x14ac:dyDescent="0.2">
      <c r="A331" s="14">
        <v>329</v>
      </c>
      <c r="B331" s="22">
        <v>15</v>
      </c>
      <c r="C331" s="7"/>
      <c r="D331" s="14" t="str">
        <f t="shared" si="61"/>
        <v/>
      </c>
      <c r="E331" s="14">
        <f t="shared" si="62"/>
        <v>1</v>
      </c>
      <c r="F331" s="7"/>
      <c r="G331" s="14" t="str">
        <f t="shared" si="63"/>
        <v/>
      </c>
      <c r="H331" s="14">
        <f t="shared" si="64"/>
        <v>1</v>
      </c>
      <c r="I331" s="7"/>
      <c r="J331" s="14">
        <f t="shared" si="65"/>
        <v>1</v>
      </c>
      <c r="K331" s="14" t="str">
        <f t="shared" si="66"/>
        <v/>
      </c>
      <c r="L331" s="7"/>
      <c r="M331" s="14" t="str">
        <f t="shared" si="67"/>
        <v/>
      </c>
      <c r="N331" s="14">
        <f t="shared" si="68"/>
        <v>1</v>
      </c>
      <c r="O331" s="14" t="str">
        <f t="shared" si="69"/>
        <v/>
      </c>
      <c r="P331" s="7"/>
      <c r="Q331" s="14" t="str">
        <f t="shared" si="70"/>
        <v/>
      </c>
      <c r="R331" s="14" t="str">
        <f t="shared" si="71"/>
        <v/>
      </c>
      <c r="S331" s="14">
        <f t="shared" si="72"/>
        <v>1</v>
      </c>
      <c r="T331" s="7"/>
      <c r="U331" s="9"/>
    </row>
    <row r="332" spans="1:21" s="8" customFormat="1" ht="11.25" x14ac:dyDescent="0.2">
      <c r="A332" s="14">
        <v>330</v>
      </c>
      <c r="B332" s="22">
        <v>8</v>
      </c>
      <c r="C332" s="7"/>
      <c r="D332" s="14" t="str">
        <f t="shared" si="61"/>
        <v/>
      </c>
      <c r="E332" s="14">
        <f t="shared" si="62"/>
        <v>1</v>
      </c>
      <c r="F332" s="7"/>
      <c r="G332" s="14" t="str">
        <f t="shared" si="63"/>
        <v/>
      </c>
      <c r="H332" s="14">
        <f t="shared" si="64"/>
        <v>1</v>
      </c>
      <c r="I332" s="7"/>
      <c r="J332" s="14" t="str">
        <f t="shared" si="65"/>
        <v/>
      </c>
      <c r="K332" s="14">
        <f t="shared" si="66"/>
        <v>1</v>
      </c>
      <c r="L332" s="7"/>
      <c r="M332" s="14">
        <f t="shared" si="67"/>
        <v>1</v>
      </c>
      <c r="N332" s="14" t="str">
        <f t="shared" si="68"/>
        <v/>
      </c>
      <c r="O332" s="14" t="str">
        <f t="shared" si="69"/>
        <v/>
      </c>
      <c r="P332" s="7"/>
      <c r="Q332" s="14" t="str">
        <f t="shared" si="70"/>
        <v/>
      </c>
      <c r="R332" s="14">
        <f t="shared" si="71"/>
        <v>1</v>
      </c>
      <c r="S332" s="14" t="str">
        <f t="shared" si="72"/>
        <v/>
      </c>
      <c r="T332" s="7"/>
      <c r="U332" s="9"/>
    </row>
    <row r="333" spans="1:21" s="8" customFormat="1" ht="11.25" x14ac:dyDescent="0.2">
      <c r="A333" s="14">
        <v>331</v>
      </c>
      <c r="B333" s="22">
        <v>15</v>
      </c>
      <c r="C333" s="7"/>
      <c r="D333" s="14" t="str">
        <f t="shared" si="61"/>
        <v/>
      </c>
      <c r="E333" s="14">
        <f t="shared" si="62"/>
        <v>1</v>
      </c>
      <c r="F333" s="7"/>
      <c r="G333" s="14" t="str">
        <f t="shared" si="63"/>
        <v/>
      </c>
      <c r="H333" s="14">
        <f t="shared" si="64"/>
        <v>1</v>
      </c>
      <c r="I333" s="7"/>
      <c r="J333" s="14">
        <f t="shared" si="65"/>
        <v>1</v>
      </c>
      <c r="K333" s="14" t="str">
        <f t="shared" si="66"/>
        <v/>
      </c>
      <c r="L333" s="7"/>
      <c r="M333" s="14" t="str">
        <f t="shared" si="67"/>
        <v/>
      </c>
      <c r="N333" s="14">
        <f t="shared" si="68"/>
        <v>1</v>
      </c>
      <c r="O333" s="14" t="str">
        <f t="shared" si="69"/>
        <v/>
      </c>
      <c r="P333" s="7"/>
      <c r="Q333" s="14" t="str">
        <f t="shared" si="70"/>
        <v/>
      </c>
      <c r="R333" s="14" t="str">
        <f t="shared" si="71"/>
        <v/>
      </c>
      <c r="S333" s="14">
        <f t="shared" si="72"/>
        <v>1</v>
      </c>
      <c r="T333" s="7"/>
      <c r="U333" s="9"/>
    </row>
    <row r="334" spans="1:21" s="8" customFormat="1" ht="11.25" x14ac:dyDescent="0.2">
      <c r="A334" s="14">
        <v>332</v>
      </c>
      <c r="B334" s="22">
        <v>22</v>
      </c>
      <c r="C334" s="7"/>
      <c r="D334" s="14" t="str">
        <f t="shared" si="61"/>
        <v/>
      </c>
      <c r="E334" s="14">
        <f t="shared" si="62"/>
        <v>1</v>
      </c>
      <c r="F334" s="7"/>
      <c r="G334" s="14">
        <f t="shared" si="63"/>
        <v>1</v>
      </c>
      <c r="H334" s="14" t="str">
        <f t="shared" si="64"/>
        <v/>
      </c>
      <c r="I334" s="7"/>
      <c r="J334" s="14" t="str">
        <f t="shared" si="65"/>
        <v/>
      </c>
      <c r="K334" s="14">
        <f t="shared" si="66"/>
        <v>1</v>
      </c>
      <c r="L334" s="7"/>
      <c r="M334" s="14" t="str">
        <f t="shared" si="67"/>
        <v/>
      </c>
      <c r="N334" s="14">
        <f t="shared" si="68"/>
        <v>1</v>
      </c>
      <c r="O334" s="14" t="str">
        <f t="shared" si="69"/>
        <v/>
      </c>
      <c r="P334" s="7"/>
      <c r="Q334" s="14">
        <f t="shared" si="70"/>
        <v>1</v>
      </c>
      <c r="R334" s="14" t="str">
        <f t="shared" si="71"/>
        <v/>
      </c>
      <c r="S334" s="14" t="str">
        <f t="shared" si="72"/>
        <v/>
      </c>
      <c r="T334" s="7"/>
      <c r="U334" s="9"/>
    </row>
    <row r="335" spans="1:21" s="8" customFormat="1" ht="11.25" x14ac:dyDescent="0.2">
      <c r="A335" s="14">
        <v>333</v>
      </c>
      <c r="B335" s="22">
        <v>35</v>
      </c>
      <c r="C335" s="7"/>
      <c r="D335" s="14" t="str">
        <f t="shared" si="61"/>
        <v/>
      </c>
      <c r="E335" s="14">
        <f t="shared" si="62"/>
        <v>1</v>
      </c>
      <c r="F335" s="7"/>
      <c r="G335" s="14">
        <f t="shared" si="63"/>
        <v>1</v>
      </c>
      <c r="H335" s="14" t="str">
        <f t="shared" si="64"/>
        <v/>
      </c>
      <c r="I335" s="7"/>
      <c r="J335" s="14">
        <f t="shared" si="65"/>
        <v>1</v>
      </c>
      <c r="K335" s="14" t="str">
        <f t="shared" si="66"/>
        <v/>
      </c>
      <c r="L335" s="7"/>
      <c r="M335" s="14" t="str">
        <f t="shared" si="67"/>
        <v/>
      </c>
      <c r="N335" s="14" t="str">
        <f t="shared" si="68"/>
        <v/>
      </c>
      <c r="O335" s="14">
        <f t="shared" si="69"/>
        <v>1</v>
      </c>
      <c r="P335" s="7"/>
      <c r="Q335" s="14" t="str">
        <f t="shared" si="70"/>
        <v/>
      </c>
      <c r="R335" s="14">
        <f t="shared" si="71"/>
        <v>1</v>
      </c>
      <c r="S335" s="14" t="str">
        <f t="shared" si="72"/>
        <v/>
      </c>
      <c r="T335" s="7"/>
      <c r="U335" s="9"/>
    </row>
    <row r="336" spans="1:21" s="8" customFormat="1" ht="11.25" x14ac:dyDescent="0.2">
      <c r="A336" s="14">
        <v>334</v>
      </c>
      <c r="B336" s="22">
        <v>23</v>
      </c>
      <c r="C336" s="7"/>
      <c r="D336" s="14">
        <f t="shared" si="61"/>
        <v>1</v>
      </c>
      <c r="E336" s="14" t="str">
        <f t="shared" si="62"/>
        <v/>
      </c>
      <c r="F336" s="7"/>
      <c r="G336" s="14">
        <f t="shared" si="63"/>
        <v>1</v>
      </c>
      <c r="H336" s="14" t="str">
        <f t="shared" si="64"/>
        <v/>
      </c>
      <c r="I336" s="7"/>
      <c r="J336" s="14">
        <f t="shared" si="65"/>
        <v>1</v>
      </c>
      <c r="K336" s="14" t="str">
        <f t="shared" si="66"/>
        <v/>
      </c>
      <c r="L336" s="7"/>
      <c r="M336" s="14" t="str">
        <f t="shared" si="67"/>
        <v/>
      </c>
      <c r="N336" s="14">
        <f t="shared" si="68"/>
        <v>1</v>
      </c>
      <c r="O336" s="14" t="str">
        <f t="shared" si="69"/>
        <v/>
      </c>
      <c r="P336" s="7"/>
      <c r="Q336" s="14" t="str">
        <f t="shared" si="70"/>
        <v/>
      </c>
      <c r="R336" s="14">
        <f t="shared" si="71"/>
        <v>1</v>
      </c>
      <c r="S336" s="14" t="str">
        <f t="shared" si="72"/>
        <v/>
      </c>
      <c r="T336" s="7"/>
      <c r="U336" s="9"/>
    </row>
    <row r="337" spans="1:21" s="8" customFormat="1" ht="11.25" x14ac:dyDescent="0.2">
      <c r="A337" s="14">
        <v>335</v>
      </c>
      <c r="B337" s="22">
        <v>22</v>
      </c>
      <c r="C337" s="7"/>
      <c r="D337" s="14" t="str">
        <f t="shared" si="61"/>
        <v/>
      </c>
      <c r="E337" s="14">
        <f t="shared" si="62"/>
        <v>1</v>
      </c>
      <c r="F337" s="7"/>
      <c r="G337" s="14">
        <f t="shared" si="63"/>
        <v>1</v>
      </c>
      <c r="H337" s="14" t="str">
        <f t="shared" si="64"/>
        <v/>
      </c>
      <c r="I337" s="7"/>
      <c r="J337" s="14" t="str">
        <f t="shared" si="65"/>
        <v/>
      </c>
      <c r="K337" s="14">
        <f t="shared" si="66"/>
        <v>1</v>
      </c>
      <c r="L337" s="7"/>
      <c r="M337" s="14" t="str">
        <f t="shared" si="67"/>
        <v/>
      </c>
      <c r="N337" s="14">
        <f t="shared" si="68"/>
        <v>1</v>
      </c>
      <c r="O337" s="14" t="str">
        <f t="shared" si="69"/>
        <v/>
      </c>
      <c r="P337" s="7"/>
      <c r="Q337" s="14">
        <f t="shared" si="70"/>
        <v>1</v>
      </c>
      <c r="R337" s="14" t="str">
        <f t="shared" si="71"/>
        <v/>
      </c>
      <c r="S337" s="14" t="str">
        <f t="shared" si="72"/>
        <v/>
      </c>
      <c r="T337" s="7"/>
      <c r="U337" s="9"/>
    </row>
    <row r="338" spans="1:21" s="8" customFormat="1" ht="11.25" x14ac:dyDescent="0.2">
      <c r="A338" s="14">
        <v>336</v>
      </c>
      <c r="B338" s="22">
        <v>18</v>
      </c>
      <c r="C338" s="7"/>
      <c r="D338" s="14">
        <f t="shared" si="61"/>
        <v>1</v>
      </c>
      <c r="E338" s="14" t="str">
        <f t="shared" si="62"/>
        <v/>
      </c>
      <c r="F338" s="7"/>
      <c r="G338" s="14" t="str">
        <f t="shared" si="63"/>
        <v/>
      </c>
      <c r="H338" s="14">
        <f t="shared" si="64"/>
        <v>1</v>
      </c>
      <c r="I338" s="7"/>
      <c r="J338" s="14" t="str">
        <f t="shared" si="65"/>
        <v/>
      </c>
      <c r="K338" s="14">
        <f t="shared" si="66"/>
        <v>1</v>
      </c>
      <c r="L338" s="7"/>
      <c r="M338" s="14" t="str">
        <f t="shared" si="67"/>
        <v/>
      </c>
      <c r="N338" s="14">
        <f t="shared" si="68"/>
        <v>1</v>
      </c>
      <c r="O338" s="14" t="str">
        <f t="shared" si="69"/>
        <v/>
      </c>
      <c r="P338" s="7"/>
      <c r="Q338" s="14" t="str">
        <f t="shared" si="70"/>
        <v/>
      </c>
      <c r="R338" s="14" t="str">
        <f t="shared" si="71"/>
        <v/>
      </c>
      <c r="S338" s="14">
        <f t="shared" si="72"/>
        <v>1</v>
      </c>
      <c r="T338" s="7"/>
      <c r="U338" s="9"/>
    </row>
    <row r="339" spans="1:21" s="8" customFormat="1" ht="11.25" x14ac:dyDescent="0.2">
      <c r="A339" s="14">
        <v>337</v>
      </c>
      <c r="B339" s="22">
        <v>6</v>
      </c>
      <c r="C339" s="7"/>
      <c r="D339" s="14" t="str">
        <f t="shared" si="61"/>
        <v/>
      </c>
      <c r="E339" s="14">
        <f t="shared" si="62"/>
        <v>1</v>
      </c>
      <c r="F339" s="7"/>
      <c r="G339" s="14" t="str">
        <f t="shared" si="63"/>
        <v/>
      </c>
      <c r="H339" s="14">
        <f t="shared" si="64"/>
        <v>1</v>
      </c>
      <c r="I339" s="7"/>
      <c r="J339" s="14" t="str">
        <f t="shared" si="65"/>
        <v/>
      </c>
      <c r="K339" s="14">
        <f t="shared" si="66"/>
        <v>1</v>
      </c>
      <c r="L339" s="7"/>
      <c r="M339" s="14">
        <f t="shared" si="67"/>
        <v>1</v>
      </c>
      <c r="N339" s="14" t="str">
        <f t="shared" si="68"/>
        <v/>
      </c>
      <c r="O339" s="14" t="str">
        <f t="shared" si="69"/>
        <v/>
      </c>
      <c r="P339" s="7"/>
      <c r="Q339" s="14" t="str">
        <f t="shared" si="70"/>
        <v/>
      </c>
      <c r="R339" s="14" t="str">
        <f t="shared" si="71"/>
        <v/>
      </c>
      <c r="S339" s="14">
        <f t="shared" si="72"/>
        <v>1</v>
      </c>
      <c r="T339" s="7"/>
      <c r="U339" s="9"/>
    </row>
    <row r="340" spans="1:21" s="8" customFormat="1" ht="11.25" x14ac:dyDescent="0.2">
      <c r="A340" s="14">
        <v>338</v>
      </c>
      <c r="B340" s="22">
        <v>27</v>
      </c>
      <c r="C340" s="7"/>
      <c r="D340" s="14">
        <f t="shared" si="61"/>
        <v>1</v>
      </c>
      <c r="E340" s="14" t="str">
        <f t="shared" si="62"/>
        <v/>
      </c>
      <c r="F340" s="7"/>
      <c r="G340" s="14">
        <f t="shared" si="63"/>
        <v>1</v>
      </c>
      <c r="H340" s="14" t="str">
        <f t="shared" si="64"/>
        <v/>
      </c>
      <c r="I340" s="7"/>
      <c r="J340" s="14">
        <f t="shared" si="65"/>
        <v>1</v>
      </c>
      <c r="K340" s="14" t="str">
        <f t="shared" si="66"/>
        <v/>
      </c>
      <c r="L340" s="7"/>
      <c r="M340" s="14" t="str">
        <f t="shared" si="67"/>
        <v/>
      </c>
      <c r="N340" s="14" t="str">
        <f t="shared" si="68"/>
        <v/>
      </c>
      <c r="O340" s="14">
        <f t="shared" si="69"/>
        <v>1</v>
      </c>
      <c r="P340" s="7"/>
      <c r="Q340" s="14" t="str">
        <f t="shared" si="70"/>
        <v/>
      </c>
      <c r="R340" s="14" t="str">
        <f t="shared" si="71"/>
        <v/>
      </c>
      <c r="S340" s="14">
        <f t="shared" si="72"/>
        <v>1</v>
      </c>
      <c r="T340" s="7"/>
      <c r="U340" s="9"/>
    </row>
    <row r="341" spans="1:21" s="8" customFormat="1" ht="11.25" x14ac:dyDescent="0.2">
      <c r="A341" s="14">
        <v>339</v>
      </c>
      <c r="B341" s="22">
        <v>32</v>
      </c>
      <c r="C341" s="7"/>
      <c r="D341" s="14">
        <f t="shared" si="61"/>
        <v>1</v>
      </c>
      <c r="E341" s="14" t="str">
        <f t="shared" si="62"/>
        <v/>
      </c>
      <c r="F341" s="7"/>
      <c r="G341" s="14">
        <f t="shared" si="63"/>
        <v>1</v>
      </c>
      <c r="H341" s="14" t="str">
        <f t="shared" si="64"/>
        <v/>
      </c>
      <c r="I341" s="7"/>
      <c r="J341" s="14" t="str">
        <f t="shared" si="65"/>
        <v/>
      </c>
      <c r="K341" s="14">
        <f t="shared" si="66"/>
        <v>1</v>
      </c>
      <c r="L341" s="7"/>
      <c r="M341" s="14" t="str">
        <f t="shared" si="67"/>
        <v/>
      </c>
      <c r="N341" s="14" t="str">
        <f t="shared" si="68"/>
        <v/>
      </c>
      <c r="O341" s="14">
        <f t="shared" si="69"/>
        <v>1</v>
      </c>
      <c r="P341" s="7"/>
      <c r="Q341" s="14" t="str">
        <f t="shared" si="70"/>
        <v/>
      </c>
      <c r="R341" s="14">
        <f t="shared" si="71"/>
        <v>1</v>
      </c>
      <c r="S341" s="14" t="str">
        <f t="shared" si="72"/>
        <v/>
      </c>
      <c r="T341" s="7"/>
      <c r="U341" s="9"/>
    </row>
    <row r="342" spans="1:21" s="8" customFormat="1" ht="11.25" x14ac:dyDescent="0.2">
      <c r="A342" s="14">
        <v>340</v>
      </c>
      <c r="B342" s="22">
        <v>8</v>
      </c>
      <c r="C342" s="7"/>
      <c r="D342" s="14" t="str">
        <f t="shared" si="61"/>
        <v/>
      </c>
      <c r="E342" s="14">
        <f t="shared" si="62"/>
        <v>1</v>
      </c>
      <c r="F342" s="7"/>
      <c r="G342" s="14" t="str">
        <f t="shared" si="63"/>
        <v/>
      </c>
      <c r="H342" s="14">
        <f t="shared" si="64"/>
        <v>1</v>
      </c>
      <c r="I342" s="7"/>
      <c r="J342" s="14" t="str">
        <f t="shared" si="65"/>
        <v/>
      </c>
      <c r="K342" s="14">
        <f t="shared" si="66"/>
        <v>1</v>
      </c>
      <c r="L342" s="7"/>
      <c r="M342" s="14">
        <f t="shared" si="67"/>
        <v>1</v>
      </c>
      <c r="N342" s="14" t="str">
        <f t="shared" si="68"/>
        <v/>
      </c>
      <c r="O342" s="14" t="str">
        <f t="shared" si="69"/>
        <v/>
      </c>
      <c r="P342" s="7"/>
      <c r="Q342" s="14" t="str">
        <f t="shared" si="70"/>
        <v/>
      </c>
      <c r="R342" s="14">
        <f t="shared" si="71"/>
        <v>1</v>
      </c>
      <c r="S342" s="14" t="str">
        <f t="shared" si="72"/>
        <v/>
      </c>
      <c r="T342" s="7"/>
      <c r="U342" s="9"/>
    </row>
    <row r="343" spans="1:21" s="8" customFormat="1" ht="11.25" x14ac:dyDescent="0.2">
      <c r="A343" s="14">
        <v>341</v>
      </c>
      <c r="B343" s="22">
        <v>29</v>
      </c>
      <c r="C343" s="7"/>
      <c r="D343" s="14" t="str">
        <f t="shared" si="61"/>
        <v/>
      </c>
      <c r="E343" s="14">
        <f t="shared" si="62"/>
        <v>1</v>
      </c>
      <c r="F343" s="7"/>
      <c r="G343" s="14">
        <f t="shared" si="63"/>
        <v>1</v>
      </c>
      <c r="H343" s="14" t="str">
        <f t="shared" si="64"/>
        <v/>
      </c>
      <c r="I343" s="7"/>
      <c r="J343" s="14">
        <f t="shared" si="65"/>
        <v>1</v>
      </c>
      <c r="K343" s="14" t="str">
        <f t="shared" si="66"/>
        <v/>
      </c>
      <c r="L343" s="7"/>
      <c r="M343" s="14" t="str">
        <f t="shared" si="67"/>
        <v/>
      </c>
      <c r="N343" s="14" t="str">
        <f t="shared" si="68"/>
        <v/>
      </c>
      <c r="O343" s="14">
        <f t="shared" si="69"/>
        <v>1</v>
      </c>
      <c r="P343" s="7"/>
      <c r="Q343" s="14" t="str">
        <f t="shared" si="70"/>
        <v/>
      </c>
      <c r="R343" s="14">
        <f t="shared" si="71"/>
        <v>1</v>
      </c>
      <c r="S343" s="14" t="str">
        <f t="shared" si="72"/>
        <v/>
      </c>
      <c r="T343" s="7"/>
      <c r="U343" s="9"/>
    </row>
    <row r="344" spans="1:21" s="8" customFormat="1" ht="11.25" x14ac:dyDescent="0.2">
      <c r="A344" s="14">
        <v>342</v>
      </c>
      <c r="B344" s="22">
        <v>35</v>
      </c>
      <c r="C344" s="7"/>
      <c r="D344" s="14" t="str">
        <f t="shared" si="61"/>
        <v/>
      </c>
      <c r="E344" s="14">
        <f t="shared" si="62"/>
        <v>1</v>
      </c>
      <c r="F344" s="7"/>
      <c r="G344" s="14">
        <f t="shared" si="63"/>
        <v>1</v>
      </c>
      <c r="H344" s="14" t="str">
        <f t="shared" si="64"/>
        <v/>
      </c>
      <c r="I344" s="7"/>
      <c r="J344" s="14">
        <f t="shared" si="65"/>
        <v>1</v>
      </c>
      <c r="K344" s="14" t="str">
        <f t="shared" si="66"/>
        <v/>
      </c>
      <c r="L344" s="7"/>
      <c r="M344" s="14" t="str">
        <f t="shared" si="67"/>
        <v/>
      </c>
      <c r="N344" s="14" t="str">
        <f t="shared" si="68"/>
        <v/>
      </c>
      <c r="O344" s="14">
        <f t="shared" si="69"/>
        <v>1</v>
      </c>
      <c r="P344" s="7"/>
      <c r="Q344" s="14" t="str">
        <f t="shared" si="70"/>
        <v/>
      </c>
      <c r="R344" s="14">
        <f t="shared" si="71"/>
        <v>1</v>
      </c>
      <c r="S344" s="14" t="str">
        <f t="shared" si="72"/>
        <v/>
      </c>
      <c r="T344" s="7"/>
      <c r="U344" s="9"/>
    </row>
    <row r="345" spans="1:21" s="8" customFormat="1" ht="11.25" x14ac:dyDescent="0.2">
      <c r="A345" s="14">
        <v>343</v>
      </c>
      <c r="B345" s="22">
        <v>34</v>
      </c>
      <c r="C345" s="7"/>
      <c r="D345" s="14">
        <f t="shared" si="61"/>
        <v>1</v>
      </c>
      <c r="E345" s="14" t="str">
        <f t="shared" si="62"/>
        <v/>
      </c>
      <c r="F345" s="7"/>
      <c r="G345" s="14">
        <f t="shared" si="63"/>
        <v>1</v>
      </c>
      <c r="H345" s="14" t="str">
        <f t="shared" si="64"/>
        <v/>
      </c>
      <c r="I345" s="7"/>
      <c r="J345" s="14" t="str">
        <f t="shared" si="65"/>
        <v/>
      </c>
      <c r="K345" s="14">
        <f t="shared" si="66"/>
        <v>1</v>
      </c>
      <c r="L345" s="7"/>
      <c r="M345" s="14" t="str">
        <f t="shared" si="67"/>
        <v/>
      </c>
      <c r="N345" s="14" t="str">
        <f t="shared" si="68"/>
        <v/>
      </c>
      <c r="O345" s="14">
        <f t="shared" si="69"/>
        <v>1</v>
      </c>
      <c r="P345" s="7"/>
      <c r="Q345" s="14">
        <f t="shared" si="70"/>
        <v>1</v>
      </c>
      <c r="R345" s="14" t="str">
        <f t="shared" si="71"/>
        <v/>
      </c>
      <c r="S345" s="14" t="str">
        <f t="shared" si="72"/>
        <v/>
      </c>
      <c r="T345" s="7"/>
      <c r="U345" s="9"/>
    </row>
    <row r="346" spans="1:21" s="8" customFormat="1" ht="11.25" x14ac:dyDescent="0.2">
      <c r="A346" s="14">
        <v>344</v>
      </c>
      <c r="B346" s="22">
        <v>34</v>
      </c>
      <c r="C346" s="7"/>
      <c r="D346" s="14">
        <f t="shared" si="61"/>
        <v>1</v>
      </c>
      <c r="E346" s="14" t="str">
        <f t="shared" si="62"/>
        <v/>
      </c>
      <c r="F346" s="7"/>
      <c r="G346" s="14">
        <f t="shared" si="63"/>
        <v>1</v>
      </c>
      <c r="H346" s="14" t="str">
        <f t="shared" si="64"/>
        <v/>
      </c>
      <c r="I346" s="7"/>
      <c r="J346" s="14" t="str">
        <f t="shared" si="65"/>
        <v/>
      </c>
      <c r="K346" s="14">
        <f t="shared" si="66"/>
        <v>1</v>
      </c>
      <c r="L346" s="7"/>
      <c r="M346" s="14" t="str">
        <f t="shared" si="67"/>
        <v/>
      </c>
      <c r="N346" s="14" t="str">
        <f t="shared" si="68"/>
        <v/>
      </c>
      <c r="O346" s="14">
        <f t="shared" si="69"/>
        <v>1</v>
      </c>
      <c r="P346" s="7"/>
      <c r="Q346" s="14">
        <f t="shared" si="70"/>
        <v>1</v>
      </c>
      <c r="R346" s="14" t="str">
        <f t="shared" si="71"/>
        <v/>
      </c>
      <c r="S346" s="14" t="str">
        <f t="shared" si="72"/>
        <v/>
      </c>
      <c r="T346" s="7"/>
      <c r="U346" s="9"/>
    </row>
    <row r="347" spans="1:21" s="8" customFormat="1" ht="11.25" x14ac:dyDescent="0.2">
      <c r="A347" s="14">
        <v>345</v>
      </c>
      <c r="B347" s="22">
        <v>11</v>
      </c>
      <c r="C347" s="7"/>
      <c r="D347" s="14" t="str">
        <f t="shared" si="61"/>
        <v/>
      </c>
      <c r="E347" s="14">
        <f t="shared" si="62"/>
        <v>1</v>
      </c>
      <c r="F347" s="7"/>
      <c r="G347" s="14" t="str">
        <f t="shared" si="63"/>
        <v/>
      </c>
      <c r="H347" s="14">
        <f t="shared" si="64"/>
        <v>1</v>
      </c>
      <c r="I347" s="7"/>
      <c r="J347" s="14">
        <f t="shared" si="65"/>
        <v>1</v>
      </c>
      <c r="K347" s="14" t="str">
        <f t="shared" si="66"/>
        <v/>
      </c>
      <c r="L347" s="7"/>
      <c r="M347" s="14">
        <f t="shared" si="67"/>
        <v>1</v>
      </c>
      <c r="N347" s="14" t="str">
        <f t="shared" si="68"/>
        <v/>
      </c>
      <c r="O347" s="14" t="str">
        <f t="shared" si="69"/>
        <v/>
      </c>
      <c r="P347" s="7"/>
      <c r="Q347" s="14" t="str">
        <f t="shared" si="70"/>
        <v/>
      </c>
      <c r="R347" s="14">
        <f t="shared" si="71"/>
        <v>1</v>
      </c>
      <c r="S347" s="14" t="str">
        <f t="shared" si="72"/>
        <v/>
      </c>
      <c r="T347" s="7"/>
      <c r="U347" s="9"/>
    </row>
    <row r="348" spans="1:21" s="8" customFormat="1" ht="11.25" x14ac:dyDescent="0.2">
      <c r="A348" s="14">
        <v>346</v>
      </c>
      <c r="B348" s="22">
        <v>27</v>
      </c>
      <c r="C348" s="7"/>
      <c r="D348" s="14">
        <f t="shared" si="61"/>
        <v>1</v>
      </c>
      <c r="E348" s="14" t="str">
        <f t="shared" si="62"/>
        <v/>
      </c>
      <c r="F348" s="7"/>
      <c r="G348" s="14">
        <f t="shared" si="63"/>
        <v>1</v>
      </c>
      <c r="H348" s="14" t="str">
        <f t="shared" si="64"/>
        <v/>
      </c>
      <c r="I348" s="7"/>
      <c r="J348" s="14">
        <f t="shared" si="65"/>
        <v>1</v>
      </c>
      <c r="K348" s="14" t="str">
        <f t="shared" si="66"/>
        <v/>
      </c>
      <c r="L348" s="7"/>
      <c r="M348" s="14" t="str">
        <f t="shared" si="67"/>
        <v/>
      </c>
      <c r="N348" s="14" t="str">
        <f t="shared" si="68"/>
        <v/>
      </c>
      <c r="O348" s="14">
        <f t="shared" si="69"/>
        <v>1</v>
      </c>
      <c r="P348" s="7"/>
      <c r="Q348" s="14" t="str">
        <f t="shared" si="70"/>
        <v/>
      </c>
      <c r="R348" s="14" t="str">
        <f t="shared" si="71"/>
        <v/>
      </c>
      <c r="S348" s="14">
        <f t="shared" si="72"/>
        <v>1</v>
      </c>
      <c r="T348" s="7"/>
      <c r="U348" s="9"/>
    </row>
    <row r="349" spans="1:21" s="8" customFormat="1" ht="11.25" x14ac:dyDescent="0.2">
      <c r="A349" s="14">
        <v>347</v>
      </c>
      <c r="B349" s="22">
        <v>11</v>
      </c>
      <c r="C349" s="7"/>
      <c r="D349" s="14" t="str">
        <f t="shared" si="61"/>
        <v/>
      </c>
      <c r="E349" s="14">
        <f t="shared" si="62"/>
        <v>1</v>
      </c>
      <c r="F349" s="7"/>
      <c r="G349" s="14" t="str">
        <f t="shared" si="63"/>
        <v/>
      </c>
      <c r="H349" s="14">
        <f t="shared" si="64"/>
        <v>1</v>
      </c>
      <c r="I349" s="7"/>
      <c r="J349" s="14">
        <f t="shared" si="65"/>
        <v>1</v>
      </c>
      <c r="K349" s="14" t="str">
        <f t="shared" si="66"/>
        <v/>
      </c>
      <c r="L349" s="7"/>
      <c r="M349" s="14">
        <f t="shared" si="67"/>
        <v>1</v>
      </c>
      <c r="N349" s="14" t="str">
        <f t="shared" si="68"/>
        <v/>
      </c>
      <c r="O349" s="14" t="str">
        <f t="shared" si="69"/>
        <v/>
      </c>
      <c r="P349" s="7"/>
      <c r="Q349" s="14" t="str">
        <f t="shared" si="70"/>
        <v/>
      </c>
      <c r="R349" s="14">
        <f t="shared" si="71"/>
        <v>1</v>
      </c>
      <c r="S349" s="14" t="str">
        <f t="shared" si="72"/>
        <v/>
      </c>
      <c r="T349" s="7"/>
      <c r="U349" s="9"/>
    </row>
    <row r="350" spans="1:21" s="8" customFormat="1" ht="11.25" x14ac:dyDescent="0.2">
      <c r="A350" s="14">
        <v>348</v>
      </c>
      <c r="B350" s="22">
        <v>31</v>
      </c>
      <c r="C350" s="7"/>
      <c r="D350" s="14" t="str">
        <f t="shared" si="61"/>
        <v/>
      </c>
      <c r="E350" s="14">
        <f t="shared" si="62"/>
        <v>1</v>
      </c>
      <c r="F350" s="7"/>
      <c r="G350" s="14">
        <f t="shared" si="63"/>
        <v>1</v>
      </c>
      <c r="H350" s="14" t="str">
        <f t="shared" si="64"/>
        <v/>
      </c>
      <c r="I350" s="7"/>
      <c r="J350" s="14">
        <f t="shared" si="65"/>
        <v>1</v>
      </c>
      <c r="K350" s="14" t="str">
        <f t="shared" si="66"/>
        <v/>
      </c>
      <c r="L350" s="7"/>
      <c r="M350" s="14" t="str">
        <f t="shared" si="67"/>
        <v/>
      </c>
      <c r="N350" s="14" t="str">
        <f t="shared" si="68"/>
        <v/>
      </c>
      <c r="O350" s="14">
        <f t="shared" si="69"/>
        <v>1</v>
      </c>
      <c r="P350" s="7"/>
      <c r="Q350" s="14">
        <f t="shared" si="70"/>
        <v>1</v>
      </c>
      <c r="R350" s="14" t="str">
        <f t="shared" si="71"/>
        <v/>
      </c>
      <c r="S350" s="14" t="str">
        <f t="shared" si="72"/>
        <v/>
      </c>
      <c r="T350" s="7"/>
      <c r="U350" s="9"/>
    </row>
    <row r="351" spans="1:21" s="8" customFormat="1" ht="11.25" x14ac:dyDescent="0.2">
      <c r="A351" s="14">
        <v>349</v>
      </c>
      <c r="B351" s="22">
        <v>5</v>
      </c>
      <c r="C351" s="7"/>
      <c r="D351" s="14">
        <f t="shared" si="61"/>
        <v>1</v>
      </c>
      <c r="E351" s="14" t="str">
        <f t="shared" si="62"/>
        <v/>
      </c>
      <c r="F351" s="7"/>
      <c r="G351" s="14" t="str">
        <f t="shared" si="63"/>
        <v/>
      </c>
      <c r="H351" s="14">
        <f t="shared" si="64"/>
        <v>1</v>
      </c>
      <c r="I351" s="7"/>
      <c r="J351" s="14">
        <f t="shared" si="65"/>
        <v>1</v>
      </c>
      <c r="K351" s="14" t="str">
        <f t="shared" si="66"/>
        <v/>
      </c>
      <c r="L351" s="7"/>
      <c r="M351" s="14">
        <f t="shared" si="67"/>
        <v>1</v>
      </c>
      <c r="N351" s="14" t="str">
        <f t="shared" si="68"/>
        <v/>
      </c>
      <c r="O351" s="14" t="str">
        <f t="shared" si="69"/>
        <v/>
      </c>
      <c r="P351" s="7"/>
      <c r="Q351" s="14" t="str">
        <f t="shared" si="70"/>
        <v/>
      </c>
      <c r="R351" s="14">
        <f t="shared" si="71"/>
        <v>1</v>
      </c>
      <c r="S351" s="14" t="str">
        <f t="shared" si="72"/>
        <v/>
      </c>
      <c r="T351" s="7"/>
      <c r="U351" s="9"/>
    </row>
    <row r="352" spans="1:21" s="8" customFormat="1" ht="11.25" x14ac:dyDescent="0.2">
      <c r="A352" s="14">
        <v>350</v>
      </c>
      <c r="B352" s="22">
        <v>35</v>
      </c>
      <c r="C352" s="7"/>
      <c r="D352" s="14" t="str">
        <f t="shared" si="61"/>
        <v/>
      </c>
      <c r="E352" s="14">
        <f t="shared" si="62"/>
        <v>1</v>
      </c>
      <c r="F352" s="7"/>
      <c r="G352" s="14">
        <f t="shared" si="63"/>
        <v>1</v>
      </c>
      <c r="H352" s="14" t="str">
        <f t="shared" si="64"/>
        <v/>
      </c>
      <c r="I352" s="7"/>
      <c r="J352" s="14">
        <f t="shared" si="65"/>
        <v>1</v>
      </c>
      <c r="K352" s="14" t="str">
        <f t="shared" si="66"/>
        <v/>
      </c>
      <c r="L352" s="7"/>
      <c r="M352" s="14" t="str">
        <f t="shared" si="67"/>
        <v/>
      </c>
      <c r="N352" s="14" t="str">
        <f t="shared" si="68"/>
        <v/>
      </c>
      <c r="O352" s="14">
        <f t="shared" si="69"/>
        <v>1</v>
      </c>
      <c r="P352" s="7"/>
      <c r="Q352" s="14" t="str">
        <f t="shared" si="70"/>
        <v/>
      </c>
      <c r="R352" s="14">
        <f t="shared" si="71"/>
        <v>1</v>
      </c>
      <c r="S352" s="14" t="str">
        <f t="shared" si="72"/>
        <v/>
      </c>
      <c r="T352" s="7"/>
      <c r="U352" s="9"/>
    </row>
    <row r="353" spans="1:21" s="8" customFormat="1" ht="11.25" x14ac:dyDescent="0.2">
      <c r="A353" s="14">
        <v>351</v>
      </c>
      <c r="B353" s="15"/>
      <c r="C353" s="7"/>
      <c r="D353" s="14" t="str">
        <f t="shared" si="61"/>
        <v/>
      </c>
      <c r="E353" s="14" t="str">
        <f t="shared" si="62"/>
        <v/>
      </c>
      <c r="F353" s="7"/>
      <c r="G353" s="14" t="str">
        <f t="shared" si="63"/>
        <v/>
      </c>
      <c r="H353" s="14" t="str">
        <f t="shared" si="64"/>
        <v/>
      </c>
      <c r="I353" s="7"/>
      <c r="J353" s="14" t="str">
        <f t="shared" si="65"/>
        <v/>
      </c>
      <c r="K353" s="14" t="str">
        <f t="shared" si="66"/>
        <v/>
      </c>
      <c r="L353" s="7"/>
      <c r="M353" s="14" t="str">
        <f t="shared" si="67"/>
        <v/>
      </c>
      <c r="N353" s="14" t="str">
        <f t="shared" si="68"/>
        <v/>
      </c>
      <c r="O353" s="14" t="str">
        <f t="shared" si="69"/>
        <v/>
      </c>
      <c r="P353" s="7"/>
      <c r="Q353" s="14" t="str">
        <f t="shared" si="70"/>
        <v/>
      </c>
      <c r="R353" s="14" t="str">
        <f t="shared" si="71"/>
        <v/>
      </c>
      <c r="S353" s="14" t="str">
        <f t="shared" si="72"/>
        <v/>
      </c>
      <c r="T353" s="7"/>
      <c r="U353" s="9"/>
    </row>
    <row r="354" spans="1:21" s="8" customFormat="1" ht="11.25" x14ac:dyDescent="0.2">
      <c r="A354" s="14">
        <v>352</v>
      </c>
      <c r="B354" s="15"/>
      <c r="C354" s="7"/>
      <c r="D354" s="14" t="str">
        <f t="shared" si="61"/>
        <v/>
      </c>
      <c r="E354" s="14" t="str">
        <f t="shared" si="62"/>
        <v/>
      </c>
      <c r="F354" s="7"/>
      <c r="G354" s="14" t="str">
        <f t="shared" si="63"/>
        <v/>
      </c>
      <c r="H354" s="14" t="str">
        <f t="shared" si="64"/>
        <v/>
      </c>
      <c r="I354" s="7"/>
      <c r="J354" s="14" t="str">
        <f t="shared" si="65"/>
        <v/>
      </c>
      <c r="K354" s="14" t="str">
        <f t="shared" si="66"/>
        <v/>
      </c>
      <c r="L354" s="7"/>
      <c r="M354" s="14" t="str">
        <f t="shared" si="67"/>
        <v/>
      </c>
      <c r="N354" s="14" t="str">
        <f t="shared" si="68"/>
        <v/>
      </c>
      <c r="O354" s="14" t="str">
        <f t="shared" si="69"/>
        <v/>
      </c>
      <c r="P354" s="7"/>
      <c r="Q354" s="14" t="str">
        <f t="shared" si="70"/>
        <v/>
      </c>
      <c r="R354" s="14" t="str">
        <f t="shared" si="71"/>
        <v/>
      </c>
      <c r="S354" s="14" t="str">
        <f t="shared" si="72"/>
        <v/>
      </c>
      <c r="T354" s="7"/>
      <c r="U354" s="9"/>
    </row>
    <row r="355" spans="1:21" s="8" customFormat="1" ht="11.25" x14ac:dyDescent="0.2">
      <c r="A355" s="14">
        <v>353</v>
      </c>
      <c r="B355" s="15"/>
      <c r="C355" s="7"/>
      <c r="D355" s="14" t="str">
        <f t="shared" si="61"/>
        <v/>
      </c>
      <c r="E355" s="14" t="str">
        <f t="shared" si="62"/>
        <v/>
      </c>
      <c r="F355" s="7"/>
      <c r="G355" s="14" t="str">
        <f t="shared" si="63"/>
        <v/>
      </c>
      <c r="H355" s="14" t="str">
        <f t="shared" si="64"/>
        <v/>
      </c>
      <c r="I355" s="7"/>
      <c r="J355" s="14" t="str">
        <f t="shared" si="65"/>
        <v/>
      </c>
      <c r="K355" s="14" t="str">
        <f t="shared" si="66"/>
        <v/>
      </c>
      <c r="L355" s="7"/>
      <c r="M355" s="14" t="str">
        <f t="shared" si="67"/>
        <v/>
      </c>
      <c r="N355" s="14" t="str">
        <f t="shared" si="68"/>
        <v/>
      </c>
      <c r="O355" s="14" t="str">
        <f t="shared" si="69"/>
        <v/>
      </c>
      <c r="P355" s="7"/>
      <c r="Q355" s="14" t="str">
        <f t="shared" si="70"/>
        <v/>
      </c>
      <c r="R355" s="14" t="str">
        <f t="shared" si="71"/>
        <v/>
      </c>
      <c r="S355" s="14" t="str">
        <f t="shared" si="72"/>
        <v/>
      </c>
      <c r="T355" s="7"/>
      <c r="U355" s="9"/>
    </row>
    <row r="356" spans="1:21" s="8" customFormat="1" ht="11.25" x14ac:dyDescent="0.2">
      <c r="A356" s="14">
        <v>354</v>
      </c>
      <c r="B356" s="15"/>
      <c r="C356" s="7"/>
      <c r="D356" s="14" t="str">
        <f t="shared" si="61"/>
        <v/>
      </c>
      <c r="E356" s="14" t="str">
        <f t="shared" si="62"/>
        <v/>
      </c>
      <c r="F356" s="7"/>
      <c r="G356" s="14" t="str">
        <f t="shared" si="63"/>
        <v/>
      </c>
      <c r="H356" s="14" t="str">
        <f t="shared" si="64"/>
        <v/>
      </c>
      <c r="I356" s="7"/>
      <c r="J356" s="14" t="str">
        <f t="shared" si="65"/>
        <v/>
      </c>
      <c r="K356" s="14" t="str">
        <f t="shared" si="66"/>
        <v/>
      </c>
      <c r="L356" s="7"/>
      <c r="M356" s="14" t="str">
        <f t="shared" si="67"/>
        <v/>
      </c>
      <c r="N356" s="14" t="str">
        <f t="shared" si="68"/>
        <v/>
      </c>
      <c r="O356" s="14" t="str">
        <f t="shared" si="69"/>
        <v/>
      </c>
      <c r="P356" s="7"/>
      <c r="Q356" s="14" t="str">
        <f t="shared" si="70"/>
        <v/>
      </c>
      <c r="R356" s="14" t="str">
        <f t="shared" si="71"/>
        <v/>
      </c>
      <c r="S356" s="14" t="str">
        <f t="shared" si="72"/>
        <v/>
      </c>
      <c r="T356" s="7"/>
      <c r="U356" s="9"/>
    </row>
    <row r="357" spans="1:21" s="8" customFormat="1" ht="11.25" x14ac:dyDescent="0.2">
      <c r="A357" s="14">
        <v>355</v>
      </c>
      <c r="B357" s="15"/>
      <c r="C357" s="7"/>
      <c r="D357" s="14" t="str">
        <f t="shared" si="61"/>
        <v/>
      </c>
      <c r="E357" s="14" t="str">
        <f t="shared" si="62"/>
        <v/>
      </c>
      <c r="F357" s="7"/>
      <c r="G357" s="14" t="str">
        <f t="shared" si="63"/>
        <v/>
      </c>
      <c r="H357" s="14" t="str">
        <f t="shared" si="64"/>
        <v/>
      </c>
      <c r="I357" s="7"/>
      <c r="J357" s="14" t="str">
        <f t="shared" si="65"/>
        <v/>
      </c>
      <c r="K357" s="14" t="str">
        <f t="shared" si="66"/>
        <v/>
      </c>
      <c r="L357" s="7"/>
      <c r="M357" s="14" t="str">
        <f t="shared" si="67"/>
        <v/>
      </c>
      <c r="N357" s="14" t="str">
        <f t="shared" si="68"/>
        <v/>
      </c>
      <c r="O357" s="14" t="str">
        <f t="shared" si="69"/>
        <v/>
      </c>
      <c r="P357" s="7"/>
      <c r="Q357" s="14" t="str">
        <f t="shared" si="70"/>
        <v/>
      </c>
      <c r="R357" s="14" t="str">
        <f t="shared" si="71"/>
        <v/>
      </c>
      <c r="S357" s="14" t="str">
        <f t="shared" si="72"/>
        <v/>
      </c>
      <c r="T357" s="7"/>
      <c r="U357" s="9"/>
    </row>
    <row r="358" spans="1:21" s="8" customFormat="1" ht="11.25" x14ac:dyDescent="0.2">
      <c r="A358" s="14">
        <v>356</v>
      </c>
      <c r="B358" s="15"/>
      <c r="C358" s="7"/>
      <c r="D358" s="14" t="str">
        <f t="shared" si="61"/>
        <v/>
      </c>
      <c r="E358" s="14" t="str">
        <f t="shared" si="62"/>
        <v/>
      </c>
      <c r="F358" s="7"/>
      <c r="G358" s="14" t="str">
        <f t="shared" si="63"/>
        <v/>
      </c>
      <c r="H358" s="14" t="str">
        <f t="shared" si="64"/>
        <v/>
      </c>
      <c r="I358" s="7"/>
      <c r="J358" s="14" t="str">
        <f t="shared" si="65"/>
        <v/>
      </c>
      <c r="K358" s="14" t="str">
        <f t="shared" si="66"/>
        <v/>
      </c>
      <c r="L358" s="7"/>
      <c r="M358" s="14" t="str">
        <f t="shared" si="67"/>
        <v/>
      </c>
      <c r="N358" s="14" t="str">
        <f t="shared" si="68"/>
        <v/>
      </c>
      <c r="O358" s="14" t="str">
        <f t="shared" si="69"/>
        <v/>
      </c>
      <c r="P358" s="7"/>
      <c r="Q358" s="14" t="str">
        <f t="shared" si="70"/>
        <v/>
      </c>
      <c r="R358" s="14" t="str">
        <f t="shared" si="71"/>
        <v/>
      </c>
      <c r="S358" s="14" t="str">
        <f t="shared" si="72"/>
        <v/>
      </c>
      <c r="T358" s="7"/>
      <c r="U358" s="9"/>
    </row>
    <row r="359" spans="1:21" s="8" customFormat="1" ht="11.25" x14ac:dyDescent="0.2">
      <c r="A359" s="14">
        <v>357</v>
      </c>
      <c r="B359" s="15"/>
      <c r="C359" s="7"/>
      <c r="D359" s="14" t="str">
        <f t="shared" si="61"/>
        <v/>
      </c>
      <c r="E359" s="14" t="str">
        <f t="shared" si="62"/>
        <v/>
      </c>
      <c r="F359" s="7"/>
      <c r="G359" s="14" t="str">
        <f t="shared" si="63"/>
        <v/>
      </c>
      <c r="H359" s="14" t="str">
        <f t="shared" si="64"/>
        <v/>
      </c>
      <c r="I359" s="7"/>
      <c r="J359" s="14" t="str">
        <f t="shared" si="65"/>
        <v/>
      </c>
      <c r="K359" s="14" t="str">
        <f t="shared" si="66"/>
        <v/>
      </c>
      <c r="L359" s="7"/>
      <c r="M359" s="14" t="str">
        <f t="shared" si="67"/>
        <v/>
      </c>
      <c r="N359" s="14" t="str">
        <f t="shared" si="68"/>
        <v/>
      </c>
      <c r="O359" s="14" t="str">
        <f t="shared" si="69"/>
        <v/>
      </c>
      <c r="P359" s="7"/>
      <c r="Q359" s="14" t="str">
        <f t="shared" si="70"/>
        <v/>
      </c>
      <c r="R359" s="14" t="str">
        <f t="shared" si="71"/>
        <v/>
      </c>
      <c r="S359" s="14" t="str">
        <f t="shared" si="72"/>
        <v/>
      </c>
      <c r="T359" s="7"/>
      <c r="U359" s="9"/>
    </row>
    <row r="360" spans="1:21" s="8" customFormat="1" ht="11.25" x14ac:dyDescent="0.2">
      <c r="A360" s="14">
        <v>358</v>
      </c>
      <c r="B360" s="15"/>
      <c r="C360" s="7"/>
      <c r="D360" s="14" t="str">
        <f t="shared" si="61"/>
        <v/>
      </c>
      <c r="E360" s="14" t="str">
        <f t="shared" si="62"/>
        <v/>
      </c>
      <c r="F360" s="7"/>
      <c r="G360" s="14" t="str">
        <f t="shared" si="63"/>
        <v/>
      </c>
      <c r="H360" s="14" t="str">
        <f t="shared" si="64"/>
        <v/>
      </c>
      <c r="I360" s="7"/>
      <c r="J360" s="14" t="str">
        <f t="shared" si="65"/>
        <v/>
      </c>
      <c r="K360" s="14" t="str">
        <f t="shared" si="66"/>
        <v/>
      </c>
      <c r="L360" s="7"/>
      <c r="M360" s="14" t="str">
        <f t="shared" si="67"/>
        <v/>
      </c>
      <c r="N360" s="14" t="str">
        <f t="shared" si="68"/>
        <v/>
      </c>
      <c r="O360" s="14" t="str">
        <f t="shared" si="69"/>
        <v/>
      </c>
      <c r="P360" s="7"/>
      <c r="Q360" s="14" t="str">
        <f t="shared" si="70"/>
        <v/>
      </c>
      <c r="R360" s="14" t="str">
        <f t="shared" si="71"/>
        <v/>
      </c>
      <c r="S360" s="14" t="str">
        <f t="shared" si="72"/>
        <v/>
      </c>
      <c r="T360" s="7"/>
      <c r="U360" s="9"/>
    </row>
    <row r="361" spans="1:21" s="8" customFormat="1" ht="11.25" x14ac:dyDescent="0.2">
      <c r="A361" s="14">
        <v>359</v>
      </c>
      <c r="B361" s="15"/>
      <c r="C361" s="7"/>
      <c r="D361" s="14" t="str">
        <f t="shared" si="61"/>
        <v/>
      </c>
      <c r="E361" s="14" t="str">
        <f t="shared" si="62"/>
        <v/>
      </c>
      <c r="F361" s="7"/>
      <c r="G361" s="14" t="str">
        <f t="shared" si="63"/>
        <v/>
      </c>
      <c r="H361" s="14" t="str">
        <f t="shared" si="64"/>
        <v/>
      </c>
      <c r="I361" s="7"/>
      <c r="J361" s="14" t="str">
        <f t="shared" si="65"/>
        <v/>
      </c>
      <c r="K361" s="14" t="str">
        <f t="shared" si="66"/>
        <v/>
      </c>
      <c r="L361" s="7"/>
      <c r="M361" s="14" t="str">
        <f t="shared" si="67"/>
        <v/>
      </c>
      <c r="N361" s="14" t="str">
        <f t="shared" si="68"/>
        <v/>
      </c>
      <c r="O361" s="14" t="str">
        <f t="shared" si="69"/>
        <v/>
      </c>
      <c r="P361" s="7"/>
      <c r="Q361" s="14" t="str">
        <f t="shared" si="70"/>
        <v/>
      </c>
      <c r="R361" s="14" t="str">
        <f t="shared" si="71"/>
        <v/>
      </c>
      <c r="S361" s="14" t="str">
        <f t="shared" si="72"/>
        <v/>
      </c>
      <c r="T361" s="7"/>
      <c r="U361" s="9"/>
    </row>
    <row r="362" spans="1:21" s="8" customFormat="1" ht="11.25" x14ac:dyDescent="0.2">
      <c r="A362" s="14">
        <v>360</v>
      </c>
      <c r="B362" s="15"/>
      <c r="C362" s="7"/>
      <c r="D362" s="14" t="str">
        <f t="shared" si="61"/>
        <v/>
      </c>
      <c r="E362" s="14" t="str">
        <f t="shared" si="62"/>
        <v/>
      </c>
      <c r="F362" s="7"/>
      <c r="G362" s="14" t="str">
        <f t="shared" si="63"/>
        <v/>
      </c>
      <c r="H362" s="14" t="str">
        <f t="shared" si="64"/>
        <v/>
      </c>
      <c r="I362" s="7"/>
      <c r="J362" s="14" t="str">
        <f t="shared" si="65"/>
        <v/>
      </c>
      <c r="K362" s="14" t="str">
        <f t="shared" si="66"/>
        <v/>
      </c>
      <c r="L362" s="7"/>
      <c r="M362" s="14" t="str">
        <f t="shared" si="67"/>
        <v/>
      </c>
      <c r="N362" s="14" t="str">
        <f t="shared" si="68"/>
        <v/>
      </c>
      <c r="O362" s="14" t="str">
        <f t="shared" si="69"/>
        <v/>
      </c>
      <c r="P362" s="7"/>
      <c r="Q362" s="14" t="str">
        <f t="shared" si="70"/>
        <v/>
      </c>
      <c r="R362" s="14" t="str">
        <f t="shared" si="71"/>
        <v/>
      </c>
      <c r="S362" s="14" t="str">
        <f t="shared" si="72"/>
        <v/>
      </c>
      <c r="T362" s="7"/>
      <c r="U362" s="9"/>
    </row>
    <row r="363" spans="1:21" s="8" customFormat="1" ht="11.25" x14ac:dyDescent="0.2">
      <c r="A363" s="14">
        <v>361</v>
      </c>
      <c r="B363" s="15"/>
      <c r="C363" s="7"/>
      <c r="D363" s="14" t="str">
        <f t="shared" si="61"/>
        <v/>
      </c>
      <c r="E363" s="14" t="str">
        <f t="shared" si="62"/>
        <v/>
      </c>
      <c r="F363" s="7"/>
      <c r="G363" s="14" t="str">
        <f t="shared" si="63"/>
        <v/>
      </c>
      <c r="H363" s="14" t="str">
        <f t="shared" si="64"/>
        <v/>
      </c>
      <c r="I363" s="7"/>
      <c r="J363" s="14" t="str">
        <f t="shared" si="65"/>
        <v/>
      </c>
      <c r="K363" s="14" t="str">
        <f t="shared" si="66"/>
        <v/>
      </c>
      <c r="L363" s="7"/>
      <c r="M363" s="14" t="str">
        <f t="shared" si="67"/>
        <v/>
      </c>
      <c r="N363" s="14" t="str">
        <f t="shared" si="68"/>
        <v/>
      </c>
      <c r="O363" s="14" t="str">
        <f t="shared" si="69"/>
        <v/>
      </c>
      <c r="P363" s="7"/>
      <c r="Q363" s="14" t="str">
        <f t="shared" si="70"/>
        <v/>
      </c>
      <c r="R363" s="14" t="str">
        <f t="shared" si="71"/>
        <v/>
      </c>
      <c r="S363" s="14" t="str">
        <f t="shared" si="72"/>
        <v/>
      </c>
      <c r="T363" s="7"/>
      <c r="U363" s="9"/>
    </row>
    <row r="364" spans="1:21" s="8" customFormat="1" ht="11.25" x14ac:dyDescent="0.2">
      <c r="A364" s="14">
        <v>362</v>
      </c>
      <c r="B364" s="15"/>
      <c r="C364" s="7"/>
      <c r="D364" s="14" t="str">
        <f t="shared" si="61"/>
        <v/>
      </c>
      <c r="E364" s="14" t="str">
        <f t="shared" si="62"/>
        <v/>
      </c>
      <c r="F364" s="7"/>
      <c r="G364" s="14" t="str">
        <f t="shared" si="63"/>
        <v/>
      </c>
      <c r="H364" s="14" t="str">
        <f t="shared" si="64"/>
        <v/>
      </c>
      <c r="I364" s="7"/>
      <c r="J364" s="14" t="str">
        <f t="shared" si="65"/>
        <v/>
      </c>
      <c r="K364" s="14" t="str">
        <f t="shared" si="66"/>
        <v/>
      </c>
      <c r="L364" s="7"/>
      <c r="M364" s="14" t="str">
        <f t="shared" si="67"/>
        <v/>
      </c>
      <c r="N364" s="14" t="str">
        <f t="shared" si="68"/>
        <v/>
      </c>
      <c r="O364" s="14" t="str">
        <f t="shared" si="69"/>
        <v/>
      </c>
      <c r="P364" s="7"/>
      <c r="Q364" s="14" t="str">
        <f t="shared" si="70"/>
        <v/>
      </c>
      <c r="R364" s="14" t="str">
        <f t="shared" si="71"/>
        <v/>
      </c>
      <c r="S364" s="14" t="str">
        <f t="shared" si="72"/>
        <v/>
      </c>
      <c r="T364" s="7"/>
      <c r="U364" s="9"/>
    </row>
    <row r="365" spans="1:21" s="8" customFormat="1" ht="11.25" x14ac:dyDescent="0.2">
      <c r="A365" s="14">
        <v>363</v>
      </c>
      <c r="B365" s="15"/>
      <c r="C365" s="7"/>
      <c r="D365" s="14" t="str">
        <f t="shared" si="61"/>
        <v/>
      </c>
      <c r="E365" s="14" t="str">
        <f t="shared" si="62"/>
        <v/>
      </c>
      <c r="F365" s="7"/>
      <c r="G365" s="14" t="str">
        <f t="shared" si="63"/>
        <v/>
      </c>
      <c r="H365" s="14" t="str">
        <f t="shared" si="64"/>
        <v/>
      </c>
      <c r="I365" s="7"/>
      <c r="J365" s="14" t="str">
        <f t="shared" si="65"/>
        <v/>
      </c>
      <c r="K365" s="14" t="str">
        <f t="shared" si="66"/>
        <v/>
      </c>
      <c r="L365" s="7"/>
      <c r="M365" s="14" t="str">
        <f t="shared" si="67"/>
        <v/>
      </c>
      <c r="N365" s="14" t="str">
        <f t="shared" si="68"/>
        <v/>
      </c>
      <c r="O365" s="14" t="str">
        <f t="shared" si="69"/>
        <v/>
      </c>
      <c r="P365" s="7"/>
      <c r="Q365" s="14" t="str">
        <f t="shared" si="70"/>
        <v/>
      </c>
      <c r="R365" s="14" t="str">
        <f t="shared" si="71"/>
        <v/>
      </c>
      <c r="S365" s="14" t="str">
        <f t="shared" si="72"/>
        <v/>
      </c>
      <c r="T365" s="7"/>
      <c r="U365" s="9"/>
    </row>
    <row r="366" spans="1:21" s="8" customFormat="1" ht="11.25" x14ac:dyDescent="0.2">
      <c r="A366" s="14">
        <v>364</v>
      </c>
      <c r="B366" s="15"/>
      <c r="C366" s="7"/>
      <c r="D366" s="14" t="str">
        <f t="shared" si="61"/>
        <v/>
      </c>
      <c r="E366" s="14" t="str">
        <f t="shared" si="62"/>
        <v/>
      </c>
      <c r="F366" s="7"/>
      <c r="G366" s="14" t="str">
        <f t="shared" si="63"/>
        <v/>
      </c>
      <c r="H366" s="14" t="str">
        <f t="shared" si="64"/>
        <v/>
      </c>
      <c r="I366" s="7"/>
      <c r="J366" s="14" t="str">
        <f t="shared" si="65"/>
        <v/>
      </c>
      <c r="K366" s="14" t="str">
        <f t="shared" si="66"/>
        <v/>
      </c>
      <c r="L366" s="7"/>
      <c r="M366" s="14" t="str">
        <f t="shared" si="67"/>
        <v/>
      </c>
      <c r="N366" s="14" t="str">
        <f t="shared" si="68"/>
        <v/>
      </c>
      <c r="O366" s="14" t="str">
        <f t="shared" si="69"/>
        <v/>
      </c>
      <c r="P366" s="7"/>
      <c r="Q366" s="14" t="str">
        <f t="shared" si="70"/>
        <v/>
      </c>
      <c r="R366" s="14" t="str">
        <f t="shared" si="71"/>
        <v/>
      </c>
      <c r="S366" s="14" t="str">
        <f t="shared" si="72"/>
        <v/>
      </c>
      <c r="T366" s="7"/>
      <c r="U366" s="9"/>
    </row>
    <row r="367" spans="1:21" s="8" customFormat="1" ht="11.25" x14ac:dyDescent="0.2">
      <c r="A367" s="14">
        <v>365</v>
      </c>
      <c r="B367" s="15"/>
      <c r="C367" s="7"/>
      <c r="D367" s="14" t="str">
        <f t="shared" si="61"/>
        <v/>
      </c>
      <c r="E367" s="14" t="str">
        <f t="shared" si="62"/>
        <v/>
      </c>
      <c r="F367" s="7"/>
      <c r="G367" s="14" t="str">
        <f t="shared" si="63"/>
        <v/>
      </c>
      <c r="H367" s="14" t="str">
        <f t="shared" si="64"/>
        <v/>
      </c>
      <c r="I367" s="7"/>
      <c r="J367" s="14" t="str">
        <f t="shared" si="65"/>
        <v/>
      </c>
      <c r="K367" s="14" t="str">
        <f t="shared" si="66"/>
        <v/>
      </c>
      <c r="L367" s="7"/>
      <c r="M367" s="14" t="str">
        <f t="shared" si="67"/>
        <v/>
      </c>
      <c r="N367" s="14" t="str">
        <f t="shared" si="68"/>
        <v/>
      </c>
      <c r="O367" s="14" t="str">
        <f t="shared" si="69"/>
        <v/>
      </c>
      <c r="P367" s="7"/>
      <c r="Q367" s="14" t="str">
        <f t="shared" si="70"/>
        <v/>
      </c>
      <c r="R367" s="14" t="str">
        <f t="shared" si="71"/>
        <v/>
      </c>
      <c r="S367" s="14" t="str">
        <f t="shared" si="72"/>
        <v/>
      </c>
      <c r="T367" s="7"/>
      <c r="U367" s="9"/>
    </row>
    <row r="368" spans="1:21" s="8" customFormat="1" ht="11.25" x14ac:dyDescent="0.2">
      <c r="A368" s="14">
        <v>366</v>
      </c>
      <c r="B368" s="15"/>
      <c r="C368" s="7"/>
      <c r="D368" s="14" t="str">
        <f t="shared" si="61"/>
        <v/>
      </c>
      <c r="E368" s="14" t="str">
        <f t="shared" si="62"/>
        <v/>
      </c>
      <c r="F368" s="7"/>
      <c r="G368" s="14" t="str">
        <f t="shared" si="63"/>
        <v/>
      </c>
      <c r="H368" s="14" t="str">
        <f t="shared" si="64"/>
        <v/>
      </c>
      <c r="I368" s="7"/>
      <c r="J368" s="14" t="str">
        <f t="shared" si="65"/>
        <v/>
      </c>
      <c r="K368" s="14" t="str">
        <f t="shared" si="66"/>
        <v/>
      </c>
      <c r="L368" s="7"/>
      <c r="M368" s="14" t="str">
        <f t="shared" si="67"/>
        <v/>
      </c>
      <c r="N368" s="14" t="str">
        <f t="shared" si="68"/>
        <v/>
      </c>
      <c r="O368" s="14" t="str">
        <f t="shared" si="69"/>
        <v/>
      </c>
      <c r="P368" s="7"/>
      <c r="Q368" s="14" t="str">
        <f t="shared" si="70"/>
        <v/>
      </c>
      <c r="R368" s="14" t="str">
        <f t="shared" si="71"/>
        <v/>
      </c>
      <c r="S368" s="14" t="str">
        <f t="shared" si="72"/>
        <v/>
      </c>
      <c r="T368" s="7"/>
      <c r="U368" s="9"/>
    </row>
    <row r="369" spans="1:21" s="8" customFormat="1" ht="11.25" x14ac:dyDescent="0.2">
      <c r="A369" s="14">
        <v>367</v>
      </c>
      <c r="B369" s="15"/>
      <c r="C369" s="7"/>
      <c r="D369" s="14" t="str">
        <f t="shared" si="61"/>
        <v/>
      </c>
      <c r="E369" s="14" t="str">
        <f t="shared" si="62"/>
        <v/>
      </c>
      <c r="F369" s="7"/>
      <c r="G369" s="14" t="str">
        <f t="shared" si="63"/>
        <v/>
      </c>
      <c r="H369" s="14" t="str">
        <f t="shared" si="64"/>
        <v/>
      </c>
      <c r="I369" s="7"/>
      <c r="J369" s="14" t="str">
        <f t="shared" si="65"/>
        <v/>
      </c>
      <c r="K369" s="14" t="str">
        <f t="shared" si="66"/>
        <v/>
      </c>
      <c r="L369" s="7"/>
      <c r="M369" s="14" t="str">
        <f t="shared" si="67"/>
        <v/>
      </c>
      <c r="N369" s="14" t="str">
        <f t="shared" si="68"/>
        <v/>
      </c>
      <c r="O369" s="14" t="str">
        <f t="shared" si="69"/>
        <v/>
      </c>
      <c r="P369" s="7"/>
      <c r="Q369" s="14" t="str">
        <f t="shared" si="70"/>
        <v/>
      </c>
      <c r="R369" s="14" t="str">
        <f t="shared" si="71"/>
        <v/>
      </c>
      <c r="S369" s="14" t="str">
        <f t="shared" si="72"/>
        <v/>
      </c>
      <c r="T369" s="7"/>
      <c r="U369" s="9"/>
    </row>
    <row r="370" spans="1:21" s="8" customFormat="1" ht="11.25" x14ac:dyDescent="0.2">
      <c r="A370" s="14">
        <v>368</v>
      </c>
      <c r="B370" s="15"/>
      <c r="C370" s="7"/>
      <c r="D370" s="14" t="str">
        <f t="shared" si="61"/>
        <v/>
      </c>
      <c r="E370" s="14" t="str">
        <f t="shared" si="62"/>
        <v/>
      </c>
      <c r="F370" s="7"/>
      <c r="G370" s="14" t="str">
        <f t="shared" si="63"/>
        <v/>
      </c>
      <c r="H370" s="14" t="str">
        <f t="shared" si="64"/>
        <v/>
      </c>
      <c r="I370" s="7"/>
      <c r="J370" s="14" t="str">
        <f t="shared" si="65"/>
        <v/>
      </c>
      <c r="K370" s="14" t="str">
        <f t="shared" si="66"/>
        <v/>
      </c>
      <c r="L370" s="7"/>
      <c r="M370" s="14" t="str">
        <f t="shared" si="67"/>
        <v/>
      </c>
      <c r="N370" s="14" t="str">
        <f t="shared" si="68"/>
        <v/>
      </c>
      <c r="O370" s="14" t="str">
        <f t="shared" si="69"/>
        <v/>
      </c>
      <c r="P370" s="7"/>
      <c r="Q370" s="14" t="str">
        <f t="shared" si="70"/>
        <v/>
      </c>
      <c r="R370" s="14" t="str">
        <f t="shared" si="71"/>
        <v/>
      </c>
      <c r="S370" s="14" t="str">
        <f t="shared" si="72"/>
        <v/>
      </c>
      <c r="T370" s="7"/>
      <c r="U370" s="9"/>
    </row>
    <row r="371" spans="1:21" s="8" customFormat="1" ht="11.25" x14ac:dyDescent="0.2">
      <c r="A371" s="14">
        <v>369</v>
      </c>
      <c r="B371" s="15"/>
      <c r="C371" s="7"/>
      <c r="D371" s="14" t="str">
        <f t="shared" si="61"/>
        <v/>
      </c>
      <c r="E371" s="14" t="str">
        <f t="shared" si="62"/>
        <v/>
      </c>
      <c r="F371" s="7"/>
      <c r="G371" s="14" t="str">
        <f t="shared" si="63"/>
        <v/>
      </c>
      <c r="H371" s="14" t="str">
        <f t="shared" si="64"/>
        <v/>
      </c>
      <c r="I371" s="7"/>
      <c r="J371" s="14" t="str">
        <f t="shared" si="65"/>
        <v/>
      </c>
      <c r="K371" s="14" t="str">
        <f t="shared" si="66"/>
        <v/>
      </c>
      <c r="L371" s="7"/>
      <c r="M371" s="14" t="str">
        <f t="shared" si="67"/>
        <v/>
      </c>
      <c r="N371" s="14" t="str">
        <f t="shared" si="68"/>
        <v/>
      </c>
      <c r="O371" s="14" t="str">
        <f t="shared" si="69"/>
        <v/>
      </c>
      <c r="P371" s="7"/>
      <c r="Q371" s="14" t="str">
        <f t="shared" si="70"/>
        <v/>
      </c>
      <c r="R371" s="14" t="str">
        <f t="shared" si="71"/>
        <v/>
      </c>
      <c r="S371" s="14" t="str">
        <f t="shared" si="72"/>
        <v/>
      </c>
      <c r="T371" s="7"/>
      <c r="U371" s="9"/>
    </row>
    <row r="372" spans="1:21" s="8" customFormat="1" ht="11.25" x14ac:dyDescent="0.2">
      <c r="A372" s="14">
        <v>370</v>
      </c>
      <c r="B372" s="15"/>
      <c r="C372" s="7"/>
      <c r="D372" s="14" t="str">
        <f t="shared" si="61"/>
        <v/>
      </c>
      <c r="E372" s="14" t="str">
        <f t="shared" si="62"/>
        <v/>
      </c>
      <c r="F372" s="7"/>
      <c r="G372" s="14" t="str">
        <f t="shared" si="63"/>
        <v/>
      </c>
      <c r="H372" s="14" t="str">
        <f t="shared" si="64"/>
        <v/>
      </c>
      <c r="I372" s="7"/>
      <c r="J372" s="14" t="str">
        <f t="shared" si="65"/>
        <v/>
      </c>
      <c r="K372" s="14" t="str">
        <f t="shared" si="66"/>
        <v/>
      </c>
      <c r="L372" s="7"/>
      <c r="M372" s="14" t="str">
        <f t="shared" si="67"/>
        <v/>
      </c>
      <c r="N372" s="14" t="str">
        <f t="shared" si="68"/>
        <v/>
      </c>
      <c r="O372" s="14" t="str">
        <f t="shared" si="69"/>
        <v/>
      </c>
      <c r="P372" s="7"/>
      <c r="Q372" s="14" t="str">
        <f t="shared" si="70"/>
        <v/>
      </c>
      <c r="R372" s="14" t="str">
        <f t="shared" si="71"/>
        <v/>
      </c>
      <c r="S372" s="14" t="str">
        <f t="shared" si="72"/>
        <v/>
      </c>
      <c r="T372" s="7"/>
      <c r="U372" s="9"/>
    </row>
    <row r="373" spans="1:21" s="8" customFormat="1" ht="11.25" x14ac:dyDescent="0.2">
      <c r="A373" s="14">
        <v>371</v>
      </c>
      <c r="B373" s="15"/>
      <c r="C373" s="7"/>
      <c r="D373" s="14" t="str">
        <f t="shared" si="61"/>
        <v/>
      </c>
      <c r="E373" s="14" t="str">
        <f t="shared" si="62"/>
        <v/>
      </c>
      <c r="F373" s="7"/>
      <c r="G373" s="14" t="str">
        <f t="shared" si="63"/>
        <v/>
      </c>
      <c r="H373" s="14" t="str">
        <f t="shared" si="64"/>
        <v/>
      </c>
      <c r="I373" s="7"/>
      <c r="J373" s="14" t="str">
        <f t="shared" si="65"/>
        <v/>
      </c>
      <c r="K373" s="14" t="str">
        <f t="shared" si="66"/>
        <v/>
      </c>
      <c r="L373" s="7"/>
      <c r="M373" s="14" t="str">
        <f t="shared" si="67"/>
        <v/>
      </c>
      <c r="N373" s="14" t="str">
        <f t="shared" si="68"/>
        <v/>
      </c>
      <c r="O373" s="14" t="str">
        <f t="shared" si="69"/>
        <v/>
      </c>
      <c r="P373" s="7"/>
      <c r="Q373" s="14" t="str">
        <f t="shared" si="70"/>
        <v/>
      </c>
      <c r="R373" s="14" t="str">
        <f t="shared" si="71"/>
        <v/>
      </c>
      <c r="S373" s="14" t="str">
        <f t="shared" si="72"/>
        <v/>
      </c>
      <c r="T373" s="7"/>
      <c r="U373" s="9"/>
    </row>
    <row r="374" spans="1:21" s="8" customFormat="1" ht="11.25" x14ac:dyDescent="0.2">
      <c r="A374" s="14">
        <v>372</v>
      </c>
      <c r="B374" s="15"/>
      <c r="C374" s="7"/>
      <c r="D374" s="14" t="str">
        <f t="shared" si="61"/>
        <v/>
      </c>
      <c r="E374" s="14" t="str">
        <f t="shared" si="62"/>
        <v/>
      </c>
      <c r="F374" s="7"/>
      <c r="G374" s="14" t="str">
        <f t="shared" si="63"/>
        <v/>
      </c>
      <c r="H374" s="14" t="str">
        <f t="shared" si="64"/>
        <v/>
      </c>
      <c r="I374" s="7"/>
      <c r="J374" s="14" t="str">
        <f t="shared" si="65"/>
        <v/>
      </c>
      <c r="K374" s="14" t="str">
        <f t="shared" si="66"/>
        <v/>
      </c>
      <c r="L374" s="7"/>
      <c r="M374" s="14" t="str">
        <f t="shared" si="67"/>
        <v/>
      </c>
      <c r="N374" s="14" t="str">
        <f t="shared" si="68"/>
        <v/>
      </c>
      <c r="O374" s="14" t="str">
        <f t="shared" si="69"/>
        <v/>
      </c>
      <c r="P374" s="7"/>
      <c r="Q374" s="14" t="str">
        <f t="shared" si="70"/>
        <v/>
      </c>
      <c r="R374" s="14" t="str">
        <f t="shared" si="71"/>
        <v/>
      </c>
      <c r="S374" s="14" t="str">
        <f t="shared" si="72"/>
        <v/>
      </c>
      <c r="T374" s="7"/>
      <c r="U374" s="9"/>
    </row>
    <row r="375" spans="1:21" s="8" customFormat="1" ht="11.25" x14ac:dyDescent="0.2">
      <c r="A375" s="14">
        <v>373</v>
      </c>
      <c r="B375" s="15"/>
      <c r="C375" s="7"/>
      <c r="D375" s="14" t="str">
        <f t="shared" si="61"/>
        <v/>
      </c>
      <c r="E375" s="14" t="str">
        <f t="shared" si="62"/>
        <v/>
      </c>
      <c r="F375" s="7"/>
      <c r="G375" s="14" t="str">
        <f t="shared" si="63"/>
        <v/>
      </c>
      <c r="H375" s="14" t="str">
        <f t="shared" si="64"/>
        <v/>
      </c>
      <c r="I375" s="7"/>
      <c r="J375" s="14" t="str">
        <f t="shared" si="65"/>
        <v/>
      </c>
      <c r="K375" s="14" t="str">
        <f t="shared" si="66"/>
        <v/>
      </c>
      <c r="L375" s="7"/>
      <c r="M375" s="14" t="str">
        <f t="shared" si="67"/>
        <v/>
      </c>
      <c r="N375" s="14" t="str">
        <f t="shared" si="68"/>
        <v/>
      </c>
      <c r="O375" s="14" t="str">
        <f t="shared" si="69"/>
        <v/>
      </c>
      <c r="P375" s="7"/>
      <c r="Q375" s="14" t="str">
        <f t="shared" si="70"/>
        <v/>
      </c>
      <c r="R375" s="14" t="str">
        <f t="shared" si="71"/>
        <v/>
      </c>
      <c r="S375" s="14" t="str">
        <f t="shared" si="72"/>
        <v/>
      </c>
      <c r="T375" s="7"/>
      <c r="U375" s="9"/>
    </row>
    <row r="376" spans="1:21" s="8" customFormat="1" ht="11.25" x14ac:dyDescent="0.2">
      <c r="A376" s="14">
        <v>374</v>
      </c>
      <c r="B376" s="15"/>
      <c r="C376" s="7"/>
      <c r="D376" s="14" t="str">
        <f t="shared" si="61"/>
        <v/>
      </c>
      <c r="E376" s="14" t="str">
        <f t="shared" si="62"/>
        <v/>
      </c>
      <c r="F376" s="7"/>
      <c r="G376" s="14" t="str">
        <f t="shared" si="63"/>
        <v/>
      </c>
      <c r="H376" s="14" t="str">
        <f t="shared" si="64"/>
        <v/>
      </c>
      <c r="I376" s="7"/>
      <c r="J376" s="14" t="str">
        <f t="shared" si="65"/>
        <v/>
      </c>
      <c r="K376" s="14" t="str">
        <f t="shared" si="66"/>
        <v/>
      </c>
      <c r="L376" s="7"/>
      <c r="M376" s="14" t="str">
        <f t="shared" si="67"/>
        <v/>
      </c>
      <c r="N376" s="14" t="str">
        <f t="shared" si="68"/>
        <v/>
      </c>
      <c r="O376" s="14" t="str">
        <f t="shared" si="69"/>
        <v/>
      </c>
      <c r="P376" s="7"/>
      <c r="Q376" s="14" t="str">
        <f t="shared" si="70"/>
        <v/>
      </c>
      <c r="R376" s="14" t="str">
        <f t="shared" si="71"/>
        <v/>
      </c>
      <c r="S376" s="14" t="str">
        <f t="shared" si="72"/>
        <v/>
      </c>
      <c r="T376" s="7"/>
      <c r="U376" s="9"/>
    </row>
    <row r="377" spans="1:21" s="8" customFormat="1" ht="11.25" x14ac:dyDescent="0.2">
      <c r="A377" s="14">
        <v>375</v>
      </c>
      <c r="B377" s="15"/>
      <c r="C377" s="7"/>
      <c r="D377" s="14" t="str">
        <f t="shared" si="61"/>
        <v/>
      </c>
      <c r="E377" s="14" t="str">
        <f t="shared" si="62"/>
        <v/>
      </c>
      <c r="F377" s="7"/>
      <c r="G377" s="14" t="str">
        <f t="shared" si="63"/>
        <v/>
      </c>
      <c r="H377" s="14" t="str">
        <f t="shared" si="64"/>
        <v/>
      </c>
      <c r="I377" s="7"/>
      <c r="J377" s="14" t="str">
        <f t="shared" si="65"/>
        <v/>
      </c>
      <c r="K377" s="14" t="str">
        <f t="shared" si="66"/>
        <v/>
      </c>
      <c r="L377" s="7"/>
      <c r="M377" s="14" t="str">
        <f t="shared" si="67"/>
        <v/>
      </c>
      <c r="N377" s="14" t="str">
        <f t="shared" si="68"/>
        <v/>
      </c>
      <c r="O377" s="14" t="str">
        <f t="shared" si="69"/>
        <v/>
      </c>
      <c r="P377" s="7"/>
      <c r="Q377" s="14" t="str">
        <f t="shared" si="70"/>
        <v/>
      </c>
      <c r="R377" s="14" t="str">
        <f t="shared" si="71"/>
        <v/>
      </c>
      <c r="S377" s="14" t="str">
        <f t="shared" si="72"/>
        <v/>
      </c>
      <c r="T377" s="7"/>
      <c r="U377" s="9"/>
    </row>
    <row r="378" spans="1:21" s="8" customFormat="1" ht="11.25" x14ac:dyDescent="0.2">
      <c r="A378" s="14">
        <v>376</v>
      </c>
      <c r="B378" s="15"/>
      <c r="C378" s="7"/>
      <c r="D378" s="14" t="str">
        <f t="shared" si="61"/>
        <v/>
      </c>
      <c r="E378" s="14" t="str">
        <f t="shared" si="62"/>
        <v/>
      </c>
      <c r="F378" s="7"/>
      <c r="G378" s="14" t="str">
        <f t="shared" si="63"/>
        <v/>
      </c>
      <c r="H378" s="14" t="str">
        <f t="shared" si="64"/>
        <v/>
      </c>
      <c r="I378" s="7"/>
      <c r="J378" s="14" t="str">
        <f t="shared" si="65"/>
        <v/>
      </c>
      <c r="K378" s="14" t="str">
        <f t="shared" si="66"/>
        <v/>
      </c>
      <c r="L378" s="7"/>
      <c r="M378" s="14" t="str">
        <f t="shared" si="67"/>
        <v/>
      </c>
      <c r="N378" s="14" t="str">
        <f t="shared" si="68"/>
        <v/>
      </c>
      <c r="O378" s="14" t="str">
        <f t="shared" si="69"/>
        <v/>
      </c>
      <c r="P378" s="7"/>
      <c r="Q378" s="14" t="str">
        <f t="shared" si="70"/>
        <v/>
      </c>
      <c r="R378" s="14" t="str">
        <f t="shared" si="71"/>
        <v/>
      </c>
      <c r="S378" s="14" t="str">
        <f t="shared" si="72"/>
        <v/>
      </c>
      <c r="T378" s="7"/>
      <c r="U378" s="9"/>
    </row>
    <row r="379" spans="1:21" s="8" customFormat="1" ht="11.25" x14ac:dyDescent="0.2">
      <c r="A379" s="14">
        <v>377</v>
      </c>
      <c r="B379" s="15"/>
      <c r="C379" s="7"/>
      <c r="D379" s="14" t="str">
        <f t="shared" si="61"/>
        <v/>
      </c>
      <c r="E379" s="14" t="str">
        <f t="shared" si="62"/>
        <v/>
      </c>
      <c r="F379" s="7"/>
      <c r="G379" s="14" t="str">
        <f t="shared" si="63"/>
        <v/>
      </c>
      <c r="H379" s="14" t="str">
        <f t="shared" si="64"/>
        <v/>
      </c>
      <c r="I379" s="7"/>
      <c r="J379" s="14" t="str">
        <f t="shared" si="65"/>
        <v/>
      </c>
      <c r="K379" s="14" t="str">
        <f t="shared" si="66"/>
        <v/>
      </c>
      <c r="L379" s="7"/>
      <c r="M379" s="14" t="str">
        <f t="shared" si="67"/>
        <v/>
      </c>
      <c r="N379" s="14" t="str">
        <f t="shared" si="68"/>
        <v/>
      </c>
      <c r="O379" s="14" t="str">
        <f t="shared" si="69"/>
        <v/>
      </c>
      <c r="P379" s="7"/>
      <c r="Q379" s="14" t="str">
        <f t="shared" si="70"/>
        <v/>
      </c>
      <c r="R379" s="14" t="str">
        <f t="shared" si="71"/>
        <v/>
      </c>
      <c r="S379" s="14" t="str">
        <f t="shared" si="72"/>
        <v/>
      </c>
      <c r="T379" s="7"/>
      <c r="U379" s="9"/>
    </row>
    <row r="380" spans="1:21" s="8" customFormat="1" ht="11.25" x14ac:dyDescent="0.2">
      <c r="A380" s="14">
        <v>378</v>
      </c>
      <c r="B380" s="15"/>
      <c r="C380" s="7"/>
      <c r="D380" s="14" t="str">
        <f t="shared" si="61"/>
        <v/>
      </c>
      <c r="E380" s="14" t="str">
        <f t="shared" si="62"/>
        <v/>
      </c>
      <c r="F380" s="7"/>
      <c r="G380" s="14" t="str">
        <f t="shared" si="63"/>
        <v/>
      </c>
      <c r="H380" s="14" t="str">
        <f t="shared" si="64"/>
        <v/>
      </c>
      <c r="I380" s="7"/>
      <c r="J380" s="14" t="str">
        <f t="shared" si="65"/>
        <v/>
      </c>
      <c r="K380" s="14" t="str">
        <f t="shared" si="66"/>
        <v/>
      </c>
      <c r="L380" s="7"/>
      <c r="M380" s="14" t="str">
        <f t="shared" si="67"/>
        <v/>
      </c>
      <c r="N380" s="14" t="str">
        <f t="shared" si="68"/>
        <v/>
      </c>
      <c r="O380" s="14" t="str">
        <f t="shared" si="69"/>
        <v/>
      </c>
      <c r="P380" s="7"/>
      <c r="Q380" s="14" t="str">
        <f t="shared" si="70"/>
        <v/>
      </c>
      <c r="R380" s="14" t="str">
        <f t="shared" si="71"/>
        <v/>
      </c>
      <c r="S380" s="14" t="str">
        <f t="shared" si="72"/>
        <v/>
      </c>
      <c r="T380" s="7"/>
      <c r="U380" s="9"/>
    </row>
    <row r="381" spans="1:21" s="8" customFormat="1" ht="11.25" x14ac:dyDescent="0.2">
      <c r="A381" s="14">
        <v>379</v>
      </c>
      <c r="B381" s="15"/>
      <c r="C381" s="7"/>
      <c r="D381" s="14" t="str">
        <f t="shared" si="61"/>
        <v/>
      </c>
      <c r="E381" s="14" t="str">
        <f t="shared" si="62"/>
        <v/>
      </c>
      <c r="F381" s="7"/>
      <c r="G381" s="14" t="str">
        <f t="shared" si="63"/>
        <v/>
      </c>
      <c r="H381" s="14" t="str">
        <f t="shared" si="64"/>
        <v/>
      </c>
      <c r="I381" s="7"/>
      <c r="J381" s="14" t="str">
        <f t="shared" si="65"/>
        <v/>
      </c>
      <c r="K381" s="14" t="str">
        <f t="shared" si="66"/>
        <v/>
      </c>
      <c r="L381" s="7"/>
      <c r="M381" s="14" t="str">
        <f t="shared" si="67"/>
        <v/>
      </c>
      <c r="N381" s="14" t="str">
        <f t="shared" si="68"/>
        <v/>
      </c>
      <c r="O381" s="14" t="str">
        <f t="shared" si="69"/>
        <v/>
      </c>
      <c r="P381" s="7"/>
      <c r="Q381" s="14" t="str">
        <f t="shared" si="70"/>
        <v/>
      </c>
      <c r="R381" s="14" t="str">
        <f t="shared" si="71"/>
        <v/>
      </c>
      <c r="S381" s="14" t="str">
        <f t="shared" si="72"/>
        <v/>
      </c>
      <c r="T381" s="7"/>
      <c r="U381" s="9"/>
    </row>
    <row r="382" spans="1:21" s="8" customFormat="1" ht="11.25" x14ac:dyDescent="0.2">
      <c r="A382" s="14">
        <v>380</v>
      </c>
      <c r="B382" s="15"/>
      <c r="C382" s="7"/>
      <c r="D382" s="14" t="str">
        <f t="shared" si="61"/>
        <v/>
      </c>
      <c r="E382" s="14" t="str">
        <f t="shared" si="62"/>
        <v/>
      </c>
      <c r="F382" s="7"/>
      <c r="G382" s="14" t="str">
        <f t="shared" si="63"/>
        <v/>
      </c>
      <c r="H382" s="14" t="str">
        <f t="shared" si="64"/>
        <v/>
      </c>
      <c r="I382" s="7"/>
      <c r="J382" s="14" t="str">
        <f t="shared" si="65"/>
        <v/>
      </c>
      <c r="K382" s="14" t="str">
        <f t="shared" si="66"/>
        <v/>
      </c>
      <c r="L382" s="7"/>
      <c r="M382" s="14" t="str">
        <f t="shared" si="67"/>
        <v/>
      </c>
      <c r="N382" s="14" t="str">
        <f t="shared" si="68"/>
        <v/>
      </c>
      <c r="O382" s="14" t="str">
        <f t="shared" si="69"/>
        <v/>
      </c>
      <c r="P382" s="7"/>
      <c r="Q382" s="14" t="str">
        <f t="shared" si="70"/>
        <v/>
      </c>
      <c r="R382" s="14" t="str">
        <f t="shared" si="71"/>
        <v/>
      </c>
      <c r="S382" s="14" t="str">
        <f t="shared" si="72"/>
        <v/>
      </c>
      <c r="T382" s="7"/>
      <c r="U382" s="9"/>
    </row>
    <row r="383" spans="1:21" s="8" customFormat="1" ht="11.25" x14ac:dyDescent="0.2">
      <c r="A383" s="14">
        <v>381</v>
      </c>
      <c r="B383" s="15"/>
      <c r="C383" s="7"/>
      <c r="D383" s="14" t="str">
        <f t="shared" si="61"/>
        <v/>
      </c>
      <c r="E383" s="14" t="str">
        <f t="shared" si="62"/>
        <v/>
      </c>
      <c r="F383" s="7"/>
      <c r="G383" s="14" t="str">
        <f t="shared" si="63"/>
        <v/>
      </c>
      <c r="H383" s="14" t="str">
        <f t="shared" si="64"/>
        <v/>
      </c>
      <c r="I383" s="7"/>
      <c r="J383" s="14" t="str">
        <f t="shared" si="65"/>
        <v/>
      </c>
      <c r="K383" s="14" t="str">
        <f t="shared" si="66"/>
        <v/>
      </c>
      <c r="L383" s="7"/>
      <c r="M383" s="14" t="str">
        <f t="shared" si="67"/>
        <v/>
      </c>
      <c r="N383" s="14" t="str">
        <f t="shared" si="68"/>
        <v/>
      </c>
      <c r="O383" s="14" t="str">
        <f t="shared" si="69"/>
        <v/>
      </c>
      <c r="P383" s="7"/>
      <c r="Q383" s="14" t="str">
        <f t="shared" si="70"/>
        <v/>
      </c>
      <c r="R383" s="14" t="str">
        <f t="shared" si="71"/>
        <v/>
      </c>
      <c r="S383" s="14" t="str">
        <f t="shared" si="72"/>
        <v/>
      </c>
      <c r="T383" s="7"/>
      <c r="U383" s="9"/>
    </row>
    <row r="384" spans="1:21" s="8" customFormat="1" ht="11.25" x14ac:dyDescent="0.2">
      <c r="A384" s="14">
        <v>382</v>
      </c>
      <c r="B384" s="15"/>
      <c r="C384" s="7"/>
      <c r="D384" s="14" t="str">
        <f t="shared" si="61"/>
        <v/>
      </c>
      <c r="E384" s="14" t="str">
        <f t="shared" si="62"/>
        <v/>
      </c>
      <c r="F384" s="7"/>
      <c r="G384" s="14" t="str">
        <f t="shared" si="63"/>
        <v/>
      </c>
      <c r="H384" s="14" t="str">
        <f t="shared" si="64"/>
        <v/>
      </c>
      <c r="I384" s="7"/>
      <c r="J384" s="14" t="str">
        <f t="shared" si="65"/>
        <v/>
      </c>
      <c r="K384" s="14" t="str">
        <f t="shared" si="66"/>
        <v/>
      </c>
      <c r="L384" s="7"/>
      <c r="M384" s="14" t="str">
        <f t="shared" si="67"/>
        <v/>
      </c>
      <c r="N384" s="14" t="str">
        <f t="shared" si="68"/>
        <v/>
      </c>
      <c r="O384" s="14" t="str">
        <f t="shared" si="69"/>
        <v/>
      </c>
      <c r="P384" s="7"/>
      <c r="Q384" s="14" t="str">
        <f t="shared" si="70"/>
        <v/>
      </c>
      <c r="R384" s="14" t="str">
        <f t="shared" si="71"/>
        <v/>
      </c>
      <c r="S384" s="14" t="str">
        <f t="shared" si="72"/>
        <v/>
      </c>
      <c r="T384" s="7"/>
      <c r="U384" s="9"/>
    </row>
    <row r="385" spans="1:21" s="8" customFormat="1" ht="11.25" x14ac:dyDescent="0.2">
      <c r="A385" s="14">
        <v>383</v>
      </c>
      <c r="B385" s="15"/>
      <c r="C385" s="7"/>
      <c r="D385" s="14" t="str">
        <f t="shared" si="61"/>
        <v/>
      </c>
      <c r="E385" s="14" t="str">
        <f t="shared" si="62"/>
        <v/>
      </c>
      <c r="F385" s="7"/>
      <c r="G385" s="14" t="str">
        <f t="shared" si="63"/>
        <v/>
      </c>
      <c r="H385" s="14" t="str">
        <f t="shared" si="64"/>
        <v/>
      </c>
      <c r="I385" s="7"/>
      <c r="J385" s="14" t="str">
        <f t="shared" si="65"/>
        <v/>
      </c>
      <c r="K385" s="14" t="str">
        <f t="shared" si="66"/>
        <v/>
      </c>
      <c r="L385" s="7"/>
      <c r="M385" s="14" t="str">
        <f t="shared" si="67"/>
        <v/>
      </c>
      <c r="N385" s="14" t="str">
        <f t="shared" si="68"/>
        <v/>
      </c>
      <c r="O385" s="14" t="str">
        <f t="shared" si="69"/>
        <v/>
      </c>
      <c r="P385" s="7"/>
      <c r="Q385" s="14" t="str">
        <f t="shared" si="70"/>
        <v/>
      </c>
      <c r="R385" s="14" t="str">
        <f t="shared" si="71"/>
        <v/>
      </c>
      <c r="S385" s="14" t="str">
        <f t="shared" si="72"/>
        <v/>
      </c>
      <c r="T385" s="7"/>
      <c r="U385" s="9"/>
    </row>
    <row r="386" spans="1:21" s="8" customFormat="1" ht="11.25" x14ac:dyDescent="0.2">
      <c r="A386" s="14">
        <v>384</v>
      </c>
      <c r="B386" s="15"/>
      <c r="C386" s="7"/>
      <c r="D386" s="14" t="str">
        <f t="shared" si="61"/>
        <v/>
      </c>
      <c r="E386" s="14" t="str">
        <f t="shared" si="62"/>
        <v/>
      </c>
      <c r="F386" s="7"/>
      <c r="G386" s="14" t="str">
        <f t="shared" si="63"/>
        <v/>
      </c>
      <c r="H386" s="14" t="str">
        <f t="shared" si="64"/>
        <v/>
      </c>
      <c r="I386" s="7"/>
      <c r="J386" s="14" t="str">
        <f t="shared" si="65"/>
        <v/>
      </c>
      <c r="K386" s="14" t="str">
        <f t="shared" si="66"/>
        <v/>
      </c>
      <c r="L386" s="7"/>
      <c r="M386" s="14" t="str">
        <f t="shared" si="67"/>
        <v/>
      </c>
      <c r="N386" s="14" t="str">
        <f t="shared" si="68"/>
        <v/>
      </c>
      <c r="O386" s="14" t="str">
        <f t="shared" si="69"/>
        <v/>
      </c>
      <c r="P386" s="7"/>
      <c r="Q386" s="14" t="str">
        <f t="shared" si="70"/>
        <v/>
      </c>
      <c r="R386" s="14" t="str">
        <f t="shared" si="71"/>
        <v/>
      </c>
      <c r="S386" s="14" t="str">
        <f t="shared" si="72"/>
        <v/>
      </c>
      <c r="T386" s="7"/>
      <c r="U386" s="9"/>
    </row>
    <row r="387" spans="1:21" s="8" customFormat="1" ht="11.25" x14ac:dyDescent="0.2">
      <c r="A387" s="14">
        <v>385</v>
      </c>
      <c r="B387" s="15"/>
      <c r="C387" s="7"/>
      <c r="D387" s="14" t="str">
        <f t="shared" si="61"/>
        <v/>
      </c>
      <c r="E387" s="14" t="str">
        <f t="shared" si="62"/>
        <v/>
      </c>
      <c r="F387" s="7"/>
      <c r="G387" s="14" t="str">
        <f t="shared" si="63"/>
        <v/>
      </c>
      <c r="H387" s="14" t="str">
        <f t="shared" si="64"/>
        <v/>
      </c>
      <c r="I387" s="7"/>
      <c r="J387" s="14" t="str">
        <f t="shared" si="65"/>
        <v/>
      </c>
      <c r="K387" s="14" t="str">
        <f t="shared" si="66"/>
        <v/>
      </c>
      <c r="L387" s="7"/>
      <c r="M387" s="14" t="str">
        <f t="shared" si="67"/>
        <v/>
      </c>
      <c r="N387" s="14" t="str">
        <f t="shared" si="68"/>
        <v/>
      </c>
      <c r="O387" s="14" t="str">
        <f t="shared" si="69"/>
        <v/>
      </c>
      <c r="P387" s="7"/>
      <c r="Q387" s="14" t="str">
        <f t="shared" si="70"/>
        <v/>
      </c>
      <c r="R387" s="14" t="str">
        <f t="shared" si="71"/>
        <v/>
      </c>
      <c r="S387" s="14" t="str">
        <f t="shared" si="72"/>
        <v/>
      </c>
      <c r="T387" s="7"/>
      <c r="U387" s="9"/>
    </row>
    <row r="388" spans="1:21" s="8" customFormat="1" ht="11.25" x14ac:dyDescent="0.2">
      <c r="A388" s="14">
        <v>386</v>
      </c>
      <c r="B388" s="15"/>
      <c r="C388" s="7"/>
      <c r="D388" s="14" t="str">
        <f t="shared" ref="D388:D451" si="73">IF(B388="","",IF(B388=0,"Z",IF(OR(B388=1,B388=3,B388=5,B388=7,B388=9,B388=12,B388=14,B388=16,B388=18,B388=19,B388=21,B388=23,B388=25,B388=27,B388=30,B388=32,B388=34,B388=36),1,"")))</f>
        <v/>
      </c>
      <c r="E388" s="14" t="str">
        <f t="shared" ref="E388:E451" si="74">IF(B388="","",IF(B388=0,"Z",IF(OR(B388=2,B388=4,B388=6,B388=8,B388=10,B388=11,B388=13,B388=15,B388=17,B388=20,B388=22,B388=24,B388=26,B388=28,B388=29,B388=31,B388=33,B388=35),1,"")))</f>
        <v/>
      </c>
      <c r="F388" s="7"/>
      <c r="G388" s="14" t="str">
        <f t="shared" ref="G388:G451" si="75">IF(B388="","",IF(B388=0,"Z",IF(OR(B388=19,B388=20,B388=21,B388=22,B388=23,B388=24,B388=25,B388=26,B388=27,B388=28,B388=29,B388=30,B388=31,B388=32,B388=33,B388=34,B388=35,B388=36),1,"")))</f>
        <v/>
      </c>
      <c r="H388" s="14" t="str">
        <f t="shared" ref="H388:H451" si="76">IF(B388="","",IF(B388=0,"Z",IF(OR(B388=1,B388=2,B388=3,B388=4,B388=5,B388=6,B388=7,B388=8,B388=9,B388=10,B388=11,B388=12,B388=13,B388=14,B388=15,B388=16,B388=17,B388=18),1,"")))</f>
        <v/>
      </c>
      <c r="I388" s="7"/>
      <c r="J388" s="14" t="str">
        <f t="shared" ref="J388:J451" si="77">IF(B388="","",IF(B388=0,"Z",IF(OR(B388=1,B388=3,B388=5,B388=7,B388=9,B388=11,B388=13,B388=15,B388=17,B388=19,B388=21,B388=23,B388=25,B388=27,B388=29,B388=31,B388=33,B388=35),1,"")))</f>
        <v/>
      </c>
      <c r="K388" s="14" t="str">
        <f t="shared" ref="K388:K451" si="78">IF(B388="","",IF(B388=0,"Z",IF(OR(B388=2,B388=4,B388=6,B388=8,B388=10,B388=12,B388=14,B388=16,B388=18,B388=20,B388=22,B388=24,B388=26,B388=28,B388=30,B388=32,B388=34,B388=36),1,"")))</f>
        <v/>
      </c>
      <c r="L388" s="7"/>
      <c r="M388" s="14" t="str">
        <f t="shared" ref="M388:M451" si="79">IF(B388="","",IF(B388=0,"Z",IF(OR(B388=1,B388=2,B388=3,B388=4,B388=5,B388=6,B388=7,B388=8,B388=9,B388=10,B388=11,B388=12),1,"")))</f>
        <v/>
      </c>
      <c r="N388" s="14" t="str">
        <f t="shared" ref="N388:N451" si="80">IF(B388="","",IF(B388=0,"Z",IF(OR(B388=13,B388=14,B388=15,B388=16,B388=17,B388=18,B388=19,B388=20,B388=21,B388=22,B388=23,B388=24),1,"")))</f>
        <v/>
      </c>
      <c r="O388" s="14" t="str">
        <f t="shared" ref="O388:O451" si="81">IF(B388="","",IF(B388=0,"Z",IF(OR(B388=25,B388=26,B388=27,B388=28,B388=29,B388=30,B388=31,B388=32,B388=33,B388=34,B388=35,B388=36),1,"")))</f>
        <v/>
      </c>
      <c r="P388" s="7"/>
      <c r="Q388" s="14" t="str">
        <f t="shared" ref="Q388:Q451" si="82">IF(B388="","",IF(B388=0,"Z",IF(OR(B388=1,B388=4,B388=7,B388=10,B388=13,B388=16,B388=19,B388=22,B388=25,B388=28,B388=31,B388=34),1,"")))</f>
        <v/>
      </c>
      <c r="R388" s="14" t="str">
        <f t="shared" ref="R388:R451" si="83">IF(B388="","",IF(B388=0,"Z",IF(OR(B388=2,B388=5,B388=8,B388=11,B388=14,B388=17,B388=20,B388=23,B388=26,B388=29,B388=32,B388=35),1,"")))</f>
        <v/>
      </c>
      <c r="S388" s="14" t="str">
        <f t="shared" ref="S388:S451" si="84">IF(B388="","",IF(B388=0,"Z",IF(OR(B388=3,B388=6,B388=9,B388=12,B388=15,B388=18,B388=21,B388=24,B388=27,B388=30,B388=33,B388=36),1,"")))</f>
        <v/>
      </c>
      <c r="T388" s="7"/>
      <c r="U388" s="9"/>
    </row>
    <row r="389" spans="1:21" s="8" customFormat="1" ht="11.25" x14ac:dyDescent="0.2">
      <c r="A389" s="14">
        <v>387</v>
      </c>
      <c r="B389" s="15"/>
      <c r="C389" s="7"/>
      <c r="D389" s="14" t="str">
        <f t="shared" si="73"/>
        <v/>
      </c>
      <c r="E389" s="14" t="str">
        <f t="shared" si="74"/>
        <v/>
      </c>
      <c r="F389" s="7"/>
      <c r="G389" s="14" t="str">
        <f t="shared" si="75"/>
        <v/>
      </c>
      <c r="H389" s="14" t="str">
        <f t="shared" si="76"/>
        <v/>
      </c>
      <c r="I389" s="7"/>
      <c r="J389" s="14" t="str">
        <f t="shared" si="77"/>
        <v/>
      </c>
      <c r="K389" s="14" t="str">
        <f t="shared" si="78"/>
        <v/>
      </c>
      <c r="L389" s="7"/>
      <c r="M389" s="14" t="str">
        <f t="shared" si="79"/>
        <v/>
      </c>
      <c r="N389" s="14" t="str">
        <f t="shared" si="80"/>
        <v/>
      </c>
      <c r="O389" s="14" t="str">
        <f t="shared" si="81"/>
        <v/>
      </c>
      <c r="P389" s="7"/>
      <c r="Q389" s="14" t="str">
        <f t="shared" si="82"/>
        <v/>
      </c>
      <c r="R389" s="14" t="str">
        <f t="shared" si="83"/>
        <v/>
      </c>
      <c r="S389" s="14" t="str">
        <f t="shared" si="84"/>
        <v/>
      </c>
      <c r="T389" s="7"/>
      <c r="U389" s="9"/>
    </row>
    <row r="390" spans="1:21" s="8" customFormat="1" ht="11.25" x14ac:dyDescent="0.2">
      <c r="A390" s="14">
        <v>388</v>
      </c>
      <c r="B390" s="15"/>
      <c r="C390" s="7"/>
      <c r="D390" s="14" t="str">
        <f t="shared" si="73"/>
        <v/>
      </c>
      <c r="E390" s="14" t="str">
        <f t="shared" si="74"/>
        <v/>
      </c>
      <c r="F390" s="7"/>
      <c r="G390" s="14" t="str">
        <f t="shared" si="75"/>
        <v/>
      </c>
      <c r="H390" s="14" t="str">
        <f t="shared" si="76"/>
        <v/>
      </c>
      <c r="I390" s="7"/>
      <c r="J390" s="14" t="str">
        <f t="shared" si="77"/>
        <v/>
      </c>
      <c r="K390" s="14" t="str">
        <f t="shared" si="78"/>
        <v/>
      </c>
      <c r="L390" s="7"/>
      <c r="M390" s="14" t="str">
        <f t="shared" si="79"/>
        <v/>
      </c>
      <c r="N390" s="14" t="str">
        <f t="shared" si="80"/>
        <v/>
      </c>
      <c r="O390" s="14" t="str">
        <f t="shared" si="81"/>
        <v/>
      </c>
      <c r="P390" s="7"/>
      <c r="Q390" s="14" t="str">
        <f t="shared" si="82"/>
        <v/>
      </c>
      <c r="R390" s="14" t="str">
        <f t="shared" si="83"/>
        <v/>
      </c>
      <c r="S390" s="14" t="str">
        <f t="shared" si="84"/>
        <v/>
      </c>
      <c r="T390" s="7"/>
      <c r="U390" s="9"/>
    </row>
    <row r="391" spans="1:21" s="8" customFormat="1" ht="11.25" x14ac:dyDescent="0.2">
      <c r="A391" s="14">
        <v>389</v>
      </c>
      <c r="B391" s="15"/>
      <c r="C391" s="7"/>
      <c r="D391" s="14" t="str">
        <f t="shared" si="73"/>
        <v/>
      </c>
      <c r="E391" s="14" t="str">
        <f t="shared" si="74"/>
        <v/>
      </c>
      <c r="F391" s="7"/>
      <c r="G391" s="14" t="str">
        <f t="shared" si="75"/>
        <v/>
      </c>
      <c r="H391" s="14" t="str">
        <f t="shared" si="76"/>
        <v/>
      </c>
      <c r="I391" s="7"/>
      <c r="J391" s="14" t="str">
        <f t="shared" si="77"/>
        <v/>
      </c>
      <c r="K391" s="14" t="str">
        <f t="shared" si="78"/>
        <v/>
      </c>
      <c r="L391" s="7"/>
      <c r="M391" s="14" t="str">
        <f t="shared" si="79"/>
        <v/>
      </c>
      <c r="N391" s="14" t="str">
        <f t="shared" si="80"/>
        <v/>
      </c>
      <c r="O391" s="14" t="str">
        <f t="shared" si="81"/>
        <v/>
      </c>
      <c r="P391" s="7"/>
      <c r="Q391" s="14" t="str">
        <f t="shared" si="82"/>
        <v/>
      </c>
      <c r="R391" s="14" t="str">
        <f t="shared" si="83"/>
        <v/>
      </c>
      <c r="S391" s="14" t="str">
        <f t="shared" si="84"/>
        <v/>
      </c>
      <c r="T391" s="7"/>
      <c r="U391" s="9"/>
    </row>
    <row r="392" spans="1:21" s="8" customFormat="1" ht="11.25" x14ac:dyDescent="0.2">
      <c r="A392" s="14">
        <v>390</v>
      </c>
      <c r="B392" s="15"/>
      <c r="C392" s="7"/>
      <c r="D392" s="14" t="str">
        <f t="shared" si="73"/>
        <v/>
      </c>
      <c r="E392" s="14" t="str">
        <f t="shared" si="74"/>
        <v/>
      </c>
      <c r="F392" s="7"/>
      <c r="G392" s="14" t="str">
        <f t="shared" si="75"/>
        <v/>
      </c>
      <c r="H392" s="14" t="str">
        <f t="shared" si="76"/>
        <v/>
      </c>
      <c r="I392" s="7"/>
      <c r="J392" s="14" t="str">
        <f t="shared" si="77"/>
        <v/>
      </c>
      <c r="K392" s="14" t="str">
        <f t="shared" si="78"/>
        <v/>
      </c>
      <c r="L392" s="7"/>
      <c r="M392" s="14" t="str">
        <f t="shared" si="79"/>
        <v/>
      </c>
      <c r="N392" s="14" t="str">
        <f t="shared" si="80"/>
        <v/>
      </c>
      <c r="O392" s="14" t="str">
        <f t="shared" si="81"/>
        <v/>
      </c>
      <c r="P392" s="7"/>
      <c r="Q392" s="14" t="str">
        <f t="shared" si="82"/>
        <v/>
      </c>
      <c r="R392" s="14" t="str">
        <f t="shared" si="83"/>
        <v/>
      </c>
      <c r="S392" s="14" t="str">
        <f t="shared" si="84"/>
        <v/>
      </c>
      <c r="T392" s="7"/>
      <c r="U392" s="9"/>
    </row>
    <row r="393" spans="1:21" s="8" customFormat="1" ht="11.25" x14ac:dyDescent="0.2">
      <c r="A393" s="14">
        <v>391</v>
      </c>
      <c r="B393" s="15"/>
      <c r="C393" s="7"/>
      <c r="D393" s="14" t="str">
        <f t="shared" si="73"/>
        <v/>
      </c>
      <c r="E393" s="14" t="str">
        <f t="shared" si="74"/>
        <v/>
      </c>
      <c r="F393" s="7"/>
      <c r="G393" s="14" t="str">
        <f t="shared" si="75"/>
        <v/>
      </c>
      <c r="H393" s="14" t="str">
        <f t="shared" si="76"/>
        <v/>
      </c>
      <c r="I393" s="7"/>
      <c r="J393" s="14" t="str">
        <f t="shared" si="77"/>
        <v/>
      </c>
      <c r="K393" s="14" t="str">
        <f t="shared" si="78"/>
        <v/>
      </c>
      <c r="L393" s="7"/>
      <c r="M393" s="14" t="str">
        <f t="shared" si="79"/>
        <v/>
      </c>
      <c r="N393" s="14" t="str">
        <f t="shared" si="80"/>
        <v/>
      </c>
      <c r="O393" s="14" t="str">
        <f t="shared" si="81"/>
        <v/>
      </c>
      <c r="P393" s="7"/>
      <c r="Q393" s="14" t="str">
        <f t="shared" si="82"/>
        <v/>
      </c>
      <c r="R393" s="14" t="str">
        <f t="shared" si="83"/>
        <v/>
      </c>
      <c r="S393" s="14" t="str">
        <f t="shared" si="84"/>
        <v/>
      </c>
      <c r="T393" s="7"/>
      <c r="U393" s="9"/>
    </row>
    <row r="394" spans="1:21" s="8" customFormat="1" ht="11.25" x14ac:dyDescent="0.2">
      <c r="A394" s="14">
        <v>392</v>
      </c>
      <c r="B394" s="15"/>
      <c r="C394" s="7"/>
      <c r="D394" s="14" t="str">
        <f t="shared" si="73"/>
        <v/>
      </c>
      <c r="E394" s="14" t="str">
        <f t="shared" si="74"/>
        <v/>
      </c>
      <c r="F394" s="7"/>
      <c r="G394" s="14" t="str">
        <f t="shared" si="75"/>
        <v/>
      </c>
      <c r="H394" s="14" t="str">
        <f t="shared" si="76"/>
        <v/>
      </c>
      <c r="I394" s="7"/>
      <c r="J394" s="14" t="str">
        <f t="shared" si="77"/>
        <v/>
      </c>
      <c r="K394" s="14" t="str">
        <f t="shared" si="78"/>
        <v/>
      </c>
      <c r="L394" s="7"/>
      <c r="M394" s="14" t="str">
        <f t="shared" si="79"/>
        <v/>
      </c>
      <c r="N394" s="14" t="str">
        <f t="shared" si="80"/>
        <v/>
      </c>
      <c r="O394" s="14" t="str">
        <f t="shared" si="81"/>
        <v/>
      </c>
      <c r="P394" s="7"/>
      <c r="Q394" s="14" t="str">
        <f t="shared" si="82"/>
        <v/>
      </c>
      <c r="R394" s="14" t="str">
        <f t="shared" si="83"/>
        <v/>
      </c>
      <c r="S394" s="14" t="str">
        <f t="shared" si="84"/>
        <v/>
      </c>
      <c r="T394" s="7"/>
      <c r="U394" s="9"/>
    </row>
    <row r="395" spans="1:21" s="8" customFormat="1" ht="11.25" x14ac:dyDescent="0.2">
      <c r="A395" s="14">
        <v>393</v>
      </c>
      <c r="B395" s="15"/>
      <c r="C395" s="7"/>
      <c r="D395" s="14" t="str">
        <f t="shared" si="73"/>
        <v/>
      </c>
      <c r="E395" s="14" t="str">
        <f t="shared" si="74"/>
        <v/>
      </c>
      <c r="F395" s="7"/>
      <c r="G395" s="14" t="str">
        <f t="shared" si="75"/>
        <v/>
      </c>
      <c r="H395" s="14" t="str">
        <f t="shared" si="76"/>
        <v/>
      </c>
      <c r="I395" s="7"/>
      <c r="J395" s="14" t="str">
        <f t="shared" si="77"/>
        <v/>
      </c>
      <c r="K395" s="14" t="str">
        <f t="shared" si="78"/>
        <v/>
      </c>
      <c r="L395" s="7"/>
      <c r="M395" s="14" t="str">
        <f t="shared" si="79"/>
        <v/>
      </c>
      <c r="N395" s="14" t="str">
        <f t="shared" si="80"/>
        <v/>
      </c>
      <c r="O395" s="14" t="str">
        <f t="shared" si="81"/>
        <v/>
      </c>
      <c r="P395" s="7"/>
      <c r="Q395" s="14" t="str">
        <f t="shared" si="82"/>
        <v/>
      </c>
      <c r="R395" s="14" t="str">
        <f t="shared" si="83"/>
        <v/>
      </c>
      <c r="S395" s="14" t="str">
        <f t="shared" si="84"/>
        <v/>
      </c>
      <c r="T395" s="7"/>
      <c r="U395" s="9"/>
    </row>
    <row r="396" spans="1:21" s="8" customFormat="1" ht="11.25" x14ac:dyDescent="0.2">
      <c r="A396" s="14">
        <v>394</v>
      </c>
      <c r="B396" s="15"/>
      <c r="C396" s="7"/>
      <c r="D396" s="14" t="str">
        <f t="shared" si="73"/>
        <v/>
      </c>
      <c r="E396" s="14" t="str">
        <f t="shared" si="74"/>
        <v/>
      </c>
      <c r="F396" s="7"/>
      <c r="G396" s="14" t="str">
        <f t="shared" si="75"/>
        <v/>
      </c>
      <c r="H396" s="14" t="str">
        <f t="shared" si="76"/>
        <v/>
      </c>
      <c r="I396" s="7"/>
      <c r="J396" s="14" t="str">
        <f t="shared" si="77"/>
        <v/>
      </c>
      <c r="K396" s="14" t="str">
        <f t="shared" si="78"/>
        <v/>
      </c>
      <c r="L396" s="7"/>
      <c r="M396" s="14" t="str">
        <f t="shared" si="79"/>
        <v/>
      </c>
      <c r="N396" s="14" t="str">
        <f t="shared" si="80"/>
        <v/>
      </c>
      <c r="O396" s="14" t="str">
        <f t="shared" si="81"/>
        <v/>
      </c>
      <c r="P396" s="7"/>
      <c r="Q396" s="14" t="str">
        <f t="shared" si="82"/>
        <v/>
      </c>
      <c r="R396" s="14" t="str">
        <f t="shared" si="83"/>
        <v/>
      </c>
      <c r="S396" s="14" t="str">
        <f t="shared" si="84"/>
        <v/>
      </c>
      <c r="T396" s="7"/>
      <c r="U396" s="9"/>
    </row>
    <row r="397" spans="1:21" s="8" customFormat="1" ht="11.25" x14ac:dyDescent="0.2">
      <c r="A397" s="14">
        <v>395</v>
      </c>
      <c r="B397" s="15"/>
      <c r="C397" s="7"/>
      <c r="D397" s="14" t="str">
        <f t="shared" si="73"/>
        <v/>
      </c>
      <c r="E397" s="14" t="str">
        <f t="shared" si="74"/>
        <v/>
      </c>
      <c r="F397" s="7"/>
      <c r="G397" s="14" t="str">
        <f t="shared" si="75"/>
        <v/>
      </c>
      <c r="H397" s="14" t="str">
        <f t="shared" si="76"/>
        <v/>
      </c>
      <c r="I397" s="7"/>
      <c r="J397" s="14" t="str">
        <f t="shared" si="77"/>
        <v/>
      </c>
      <c r="K397" s="14" t="str">
        <f t="shared" si="78"/>
        <v/>
      </c>
      <c r="L397" s="7"/>
      <c r="M397" s="14" t="str">
        <f t="shared" si="79"/>
        <v/>
      </c>
      <c r="N397" s="14" t="str">
        <f t="shared" si="80"/>
        <v/>
      </c>
      <c r="O397" s="14" t="str">
        <f t="shared" si="81"/>
        <v/>
      </c>
      <c r="P397" s="7"/>
      <c r="Q397" s="14" t="str">
        <f t="shared" si="82"/>
        <v/>
      </c>
      <c r="R397" s="14" t="str">
        <f t="shared" si="83"/>
        <v/>
      </c>
      <c r="S397" s="14" t="str">
        <f t="shared" si="84"/>
        <v/>
      </c>
      <c r="T397" s="7"/>
      <c r="U397" s="9"/>
    </row>
    <row r="398" spans="1:21" s="8" customFormat="1" ht="11.25" x14ac:dyDescent="0.2">
      <c r="A398" s="14">
        <v>396</v>
      </c>
      <c r="B398" s="15"/>
      <c r="C398" s="7"/>
      <c r="D398" s="14" t="str">
        <f t="shared" si="73"/>
        <v/>
      </c>
      <c r="E398" s="14" t="str">
        <f t="shared" si="74"/>
        <v/>
      </c>
      <c r="F398" s="7"/>
      <c r="G398" s="14" t="str">
        <f t="shared" si="75"/>
        <v/>
      </c>
      <c r="H398" s="14" t="str">
        <f t="shared" si="76"/>
        <v/>
      </c>
      <c r="I398" s="7"/>
      <c r="J398" s="14" t="str">
        <f t="shared" si="77"/>
        <v/>
      </c>
      <c r="K398" s="14" t="str">
        <f t="shared" si="78"/>
        <v/>
      </c>
      <c r="L398" s="7"/>
      <c r="M398" s="14" t="str">
        <f t="shared" si="79"/>
        <v/>
      </c>
      <c r="N398" s="14" t="str">
        <f t="shared" si="80"/>
        <v/>
      </c>
      <c r="O398" s="14" t="str">
        <f t="shared" si="81"/>
        <v/>
      </c>
      <c r="P398" s="7"/>
      <c r="Q398" s="14" t="str">
        <f t="shared" si="82"/>
        <v/>
      </c>
      <c r="R398" s="14" t="str">
        <f t="shared" si="83"/>
        <v/>
      </c>
      <c r="S398" s="14" t="str">
        <f t="shared" si="84"/>
        <v/>
      </c>
      <c r="T398" s="7"/>
      <c r="U398" s="9"/>
    </row>
    <row r="399" spans="1:21" s="8" customFormat="1" ht="11.25" x14ac:dyDescent="0.2">
      <c r="A399" s="14">
        <v>397</v>
      </c>
      <c r="B399" s="15"/>
      <c r="C399" s="7"/>
      <c r="D399" s="14" t="str">
        <f t="shared" si="73"/>
        <v/>
      </c>
      <c r="E399" s="14" t="str">
        <f t="shared" si="74"/>
        <v/>
      </c>
      <c r="F399" s="7"/>
      <c r="G399" s="14" t="str">
        <f t="shared" si="75"/>
        <v/>
      </c>
      <c r="H399" s="14" t="str">
        <f t="shared" si="76"/>
        <v/>
      </c>
      <c r="I399" s="7"/>
      <c r="J399" s="14" t="str">
        <f t="shared" si="77"/>
        <v/>
      </c>
      <c r="K399" s="14" t="str">
        <f t="shared" si="78"/>
        <v/>
      </c>
      <c r="L399" s="7"/>
      <c r="M399" s="14" t="str">
        <f t="shared" si="79"/>
        <v/>
      </c>
      <c r="N399" s="14" t="str">
        <f t="shared" si="80"/>
        <v/>
      </c>
      <c r="O399" s="14" t="str">
        <f t="shared" si="81"/>
        <v/>
      </c>
      <c r="P399" s="7"/>
      <c r="Q399" s="14" t="str">
        <f t="shared" si="82"/>
        <v/>
      </c>
      <c r="R399" s="14" t="str">
        <f t="shared" si="83"/>
        <v/>
      </c>
      <c r="S399" s="14" t="str">
        <f t="shared" si="84"/>
        <v/>
      </c>
      <c r="T399" s="7"/>
      <c r="U399" s="9"/>
    </row>
    <row r="400" spans="1:21" s="8" customFormat="1" ht="11.25" x14ac:dyDescent="0.2">
      <c r="A400" s="14">
        <v>398</v>
      </c>
      <c r="B400" s="15"/>
      <c r="C400" s="7"/>
      <c r="D400" s="14" t="str">
        <f t="shared" si="73"/>
        <v/>
      </c>
      <c r="E400" s="14" t="str">
        <f t="shared" si="74"/>
        <v/>
      </c>
      <c r="F400" s="7"/>
      <c r="G400" s="14" t="str">
        <f t="shared" si="75"/>
        <v/>
      </c>
      <c r="H400" s="14" t="str">
        <f t="shared" si="76"/>
        <v/>
      </c>
      <c r="I400" s="7"/>
      <c r="J400" s="14" t="str">
        <f t="shared" si="77"/>
        <v/>
      </c>
      <c r="K400" s="14" t="str">
        <f t="shared" si="78"/>
        <v/>
      </c>
      <c r="L400" s="7"/>
      <c r="M400" s="14" t="str">
        <f t="shared" si="79"/>
        <v/>
      </c>
      <c r="N400" s="14" t="str">
        <f t="shared" si="80"/>
        <v/>
      </c>
      <c r="O400" s="14" t="str">
        <f t="shared" si="81"/>
        <v/>
      </c>
      <c r="P400" s="7"/>
      <c r="Q400" s="14" t="str">
        <f t="shared" si="82"/>
        <v/>
      </c>
      <c r="R400" s="14" t="str">
        <f t="shared" si="83"/>
        <v/>
      </c>
      <c r="S400" s="14" t="str">
        <f t="shared" si="84"/>
        <v/>
      </c>
      <c r="T400" s="7"/>
      <c r="U400" s="9"/>
    </row>
    <row r="401" spans="1:21" s="8" customFormat="1" ht="11.25" x14ac:dyDescent="0.2">
      <c r="A401" s="14">
        <v>399</v>
      </c>
      <c r="B401" s="15"/>
      <c r="C401" s="7"/>
      <c r="D401" s="14" t="str">
        <f t="shared" si="73"/>
        <v/>
      </c>
      <c r="E401" s="14" t="str">
        <f t="shared" si="74"/>
        <v/>
      </c>
      <c r="F401" s="7"/>
      <c r="G401" s="14" t="str">
        <f t="shared" si="75"/>
        <v/>
      </c>
      <c r="H401" s="14" t="str">
        <f t="shared" si="76"/>
        <v/>
      </c>
      <c r="I401" s="7"/>
      <c r="J401" s="14" t="str">
        <f t="shared" si="77"/>
        <v/>
      </c>
      <c r="K401" s="14" t="str">
        <f t="shared" si="78"/>
        <v/>
      </c>
      <c r="L401" s="7"/>
      <c r="M401" s="14" t="str">
        <f t="shared" si="79"/>
        <v/>
      </c>
      <c r="N401" s="14" t="str">
        <f t="shared" si="80"/>
        <v/>
      </c>
      <c r="O401" s="14" t="str">
        <f t="shared" si="81"/>
        <v/>
      </c>
      <c r="P401" s="7"/>
      <c r="Q401" s="14" t="str">
        <f t="shared" si="82"/>
        <v/>
      </c>
      <c r="R401" s="14" t="str">
        <f t="shared" si="83"/>
        <v/>
      </c>
      <c r="S401" s="14" t="str">
        <f t="shared" si="84"/>
        <v/>
      </c>
      <c r="T401" s="7"/>
      <c r="U401" s="9"/>
    </row>
    <row r="402" spans="1:21" s="8" customFormat="1" ht="11.25" x14ac:dyDescent="0.2">
      <c r="A402" s="14">
        <v>400</v>
      </c>
      <c r="B402" s="15"/>
      <c r="C402" s="7"/>
      <c r="D402" s="14" t="str">
        <f t="shared" si="73"/>
        <v/>
      </c>
      <c r="E402" s="14" t="str">
        <f t="shared" si="74"/>
        <v/>
      </c>
      <c r="F402" s="7"/>
      <c r="G402" s="14" t="str">
        <f t="shared" si="75"/>
        <v/>
      </c>
      <c r="H402" s="14" t="str">
        <f t="shared" si="76"/>
        <v/>
      </c>
      <c r="I402" s="7"/>
      <c r="J402" s="14" t="str">
        <f t="shared" si="77"/>
        <v/>
      </c>
      <c r="K402" s="14" t="str">
        <f t="shared" si="78"/>
        <v/>
      </c>
      <c r="L402" s="7"/>
      <c r="M402" s="14" t="str">
        <f t="shared" si="79"/>
        <v/>
      </c>
      <c r="N402" s="14" t="str">
        <f t="shared" si="80"/>
        <v/>
      </c>
      <c r="O402" s="14" t="str">
        <f t="shared" si="81"/>
        <v/>
      </c>
      <c r="P402" s="7"/>
      <c r="Q402" s="14" t="str">
        <f t="shared" si="82"/>
        <v/>
      </c>
      <c r="R402" s="14" t="str">
        <f t="shared" si="83"/>
        <v/>
      </c>
      <c r="S402" s="14" t="str">
        <f t="shared" si="84"/>
        <v/>
      </c>
      <c r="T402" s="7"/>
      <c r="U402" s="9"/>
    </row>
    <row r="403" spans="1:21" s="8" customFormat="1" ht="11.25" x14ac:dyDescent="0.2">
      <c r="A403" s="14">
        <v>401</v>
      </c>
      <c r="B403" s="15"/>
      <c r="C403" s="7"/>
      <c r="D403" s="14" t="str">
        <f t="shared" si="73"/>
        <v/>
      </c>
      <c r="E403" s="14" t="str">
        <f t="shared" si="74"/>
        <v/>
      </c>
      <c r="F403" s="7"/>
      <c r="G403" s="14" t="str">
        <f t="shared" si="75"/>
        <v/>
      </c>
      <c r="H403" s="14" t="str">
        <f t="shared" si="76"/>
        <v/>
      </c>
      <c r="I403" s="7"/>
      <c r="J403" s="14" t="str">
        <f t="shared" si="77"/>
        <v/>
      </c>
      <c r="K403" s="14" t="str">
        <f t="shared" si="78"/>
        <v/>
      </c>
      <c r="L403" s="7"/>
      <c r="M403" s="14" t="str">
        <f t="shared" si="79"/>
        <v/>
      </c>
      <c r="N403" s="14" t="str">
        <f t="shared" si="80"/>
        <v/>
      </c>
      <c r="O403" s="14" t="str">
        <f t="shared" si="81"/>
        <v/>
      </c>
      <c r="P403" s="7"/>
      <c r="Q403" s="14" t="str">
        <f t="shared" si="82"/>
        <v/>
      </c>
      <c r="R403" s="14" t="str">
        <f t="shared" si="83"/>
        <v/>
      </c>
      <c r="S403" s="14" t="str">
        <f t="shared" si="84"/>
        <v/>
      </c>
      <c r="T403" s="7"/>
      <c r="U403" s="9"/>
    </row>
    <row r="404" spans="1:21" s="8" customFormat="1" ht="11.25" x14ac:dyDescent="0.2">
      <c r="A404" s="14">
        <v>402</v>
      </c>
      <c r="B404" s="15"/>
      <c r="C404" s="7"/>
      <c r="D404" s="14" t="str">
        <f t="shared" si="73"/>
        <v/>
      </c>
      <c r="E404" s="14" t="str">
        <f t="shared" si="74"/>
        <v/>
      </c>
      <c r="F404" s="7"/>
      <c r="G404" s="14" t="str">
        <f t="shared" si="75"/>
        <v/>
      </c>
      <c r="H404" s="14" t="str">
        <f t="shared" si="76"/>
        <v/>
      </c>
      <c r="I404" s="7"/>
      <c r="J404" s="14" t="str">
        <f t="shared" si="77"/>
        <v/>
      </c>
      <c r="K404" s="14" t="str">
        <f t="shared" si="78"/>
        <v/>
      </c>
      <c r="L404" s="7"/>
      <c r="M404" s="14" t="str">
        <f t="shared" si="79"/>
        <v/>
      </c>
      <c r="N404" s="14" t="str">
        <f t="shared" si="80"/>
        <v/>
      </c>
      <c r="O404" s="14" t="str">
        <f t="shared" si="81"/>
        <v/>
      </c>
      <c r="P404" s="7"/>
      <c r="Q404" s="14" t="str">
        <f t="shared" si="82"/>
        <v/>
      </c>
      <c r="R404" s="14" t="str">
        <f t="shared" si="83"/>
        <v/>
      </c>
      <c r="S404" s="14" t="str">
        <f t="shared" si="84"/>
        <v/>
      </c>
      <c r="T404" s="7"/>
      <c r="U404" s="9"/>
    </row>
    <row r="405" spans="1:21" s="8" customFormat="1" ht="11.25" x14ac:dyDescent="0.2">
      <c r="A405" s="14">
        <v>403</v>
      </c>
      <c r="B405" s="15"/>
      <c r="C405" s="7"/>
      <c r="D405" s="14" t="str">
        <f t="shared" si="73"/>
        <v/>
      </c>
      <c r="E405" s="14" t="str">
        <f t="shared" si="74"/>
        <v/>
      </c>
      <c r="F405" s="7"/>
      <c r="G405" s="14" t="str">
        <f t="shared" si="75"/>
        <v/>
      </c>
      <c r="H405" s="14" t="str">
        <f t="shared" si="76"/>
        <v/>
      </c>
      <c r="I405" s="7"/>
      <c r="J405" s="14" t="str">
        <f t="shared" si="77"/>
        <v/>
      </c>
      <c r="K405" s="14" t="str">
        <f t="shared" si="78"/>
        <v/>
      </c>
      <c r="L405" s="7"/>
      <c r="M405" s="14" t="str">
        <f t="shared" si="79"/>
        <v/>
      </c>
      <c r="N405" s="14" t="str">
        <f t="shared" si="80"/>
        <v/>
      </c>
      <c r="O405" s="14" t="str">
        <f t="shared" si="81"/>
        <v/>
      </c>
      <c r="P405" s="7"/>
      <c r="Q405" s="14" t="str">
        <f t="shared" si="82"/>
        <v/>
      </c>
      <c r="R405" s="14" t="str">
        <f t="shared" si="83"/>
        <v/>
      </c>
      <c r="S405" s="14" t="str">
        <f t="shared" si="84"/>
        <v/>
      </c>
      <c r="T405" s="7"/>
      <c r="U405" s="9"/>
    </row>
    <row r="406" spans="1:21" s="8" customFormat="1" ht="11.25" x14ac:dyDescent="0.2">
      <c r="A406" s="14">
        <v>404</v>
      </c>
      <c r="B406" s="15"/>
      <c r="C406" s="7"/>
      <c r="D406" s="14" t="str">
        <f t="shared" si="73"/>
        <v/>
      </c>
      <c r="E406" s="14" t="str">
        <f t="shared" si="74"/>
        <v/>
      </c>
      <c r="F406" s="7"/>
      <c r="G406" s="14" t="str">
        <f t="shared" si="75"/>
        <v/>
      </c>
      <c r="H406" s="14" t="str">
        <f t="shared" si="76"/>
        <v/>
      </c>
      <c r="I406" s="7"/>
      <c r="J406" s="14" t="str">
        <f t="shared" si="77"/>
        <v/>
      </c>
      <c r="K406" s="14" t="str">
        <f t="shared" si="78"/>
        <v/>
      </c>
      <c r="L406" s="7"/>
      <c r="M406" s="14" t="str">
        <f t="shared" si="79"/>
        <v/>
      </c>
      <c r="N406" s="14" t="str">
        <f t="shared" si="80"/>
        <v/>
      </c>
      <c r="O406" s="14" t="str">
        <f t="shared" si="81"/>
        <v/>
      </c>
      <c r="P406" s="7"/>
      <c r="Q406" s="14" t="str">
        <f t="shared" si="82"/>
        <v/>
      </c>
      <c r="R406" s="14" t="str">
        <f t="shared" si="83"/>
        <v/>
      </c>
      <c r="S406" s="14" t="str">
        <f t="shared" si="84"/>
        <v/>
      </c>
      <c r="T406" s="7"/>
      <c r="U406" s="9"/>
    </row>
    <row r="407" spans="1:21" s="8" customFormat="1" ht="11.25" x14ac:dyDescent="0.2">
      <c r="A407" s="14">
        <v>405</v>
      </c>
      <c r="B407" s="15"/>
      <c r="C407" s="7"/>
      <c r="D407" s="14" t="str">
        <f t="shared" si="73"/>
        <v/>
      </c>
      <c r="E407" s="14" t="str">
        <f t="shared" si="74"/>
        <v/>
      </c>
      <c r="F407" s="7"/>
      <c r="G407" s="14" t="str">
        <f t="shared" si="75"/>
        <v/>
      </c>
      <c r="H407" s="14" t="str">
        <f t="shared" si="76"/>
        <v/>
      </c>
      <c r="I407" s="7"/>
      <c r="J407" s="14" t="str">
        <f t="shared" si="77"/>
        <v/>
      </c>
      <c r="K407" s="14" t="str">
        <f t="shared" si="78"/>
        <v/>
      </c>
      <c r="L407" s="7"/>
      <c r="M407" s="14" t="str">
        <f t="shared" si="79"/>
        <v/>
      </c>
      <c r="N407" s="14" t="str">
        <f t="shared" si="80"/>
        <v/>
      </c>
      <c r="O407" s="14" t="str">
        <f t="shared" si="81"/>
        <v/>
      </c>
      <c r="P407" s="7"/>
      <c r="Q407" s="14" t="str">
        <f t="shared" si="82"/>
        <v/>
      </c>
      <c r="R407" s="14" t="str">
        <f t="shared" si="83"/>
        <v/>
      </c>
      <c r="S407" s="14" t="str">
        <f t="shared" si="84"/>
        <v/>
      </c>
      <c r="T407" s="7"/>
      <c r="U407" s="9"/>
    </row>
    <row r="408" spans="1:21" s="8" customFormat="1" ht="11.25" x14ac:dyDescent="0.2">
      <c r="A408" s="14">
        <v>406</v>
      </c>
      <c r="B408" s="15"/>
      <c r="C408" s="7"/>
      <c r="D408" s="14" t="str">
        <f t="shared" si="73"/>
        <v/>
      </c>
      <c r="E408" s="14" t="str">
        <f t="shared" si="74"/>
        <v/>
      </c>
      <c r="F408" s="7"/>
      <c r="G408" s="14" t="str">
        <f t="shared" si="75"/>
        <v/>
      </c>
      <c r="H408" s="14" t="str">
        <f t="shared" si="76"/>
        <v/>
      </c>
      <c r="I408" s="7"/>
      <c r="J408" s="14" t="str">
        <f t="shared" si="77"/>
        <v/>
      </c>
      <c r="K408" s="14" t="str">
        <f t="shared" si="78"/>
        <v/>
      </c>
      <c r="L408" s="7"/>
      <c r="M408" s="14" t="str">
        <f t="shared" si="79"/>
        <v/>
      </c>
      <c r="N408" s="14" t="str">
        <f t="shared" si="80"/>
        <v/>
      </c>
      <c r="O408" s="14" t="str">
        <f t="shared" si="81"/>
        <v/>
      </c>
      <c r="P408" s="7"/>
      <c r="Q408" s="14" t="str">
        <f t="shared" si="82"/>
        <v/>
      </c>
      <c r="R408" s="14" t="str">
        <f t="shared" si="83"/>
        <v/>
      </c>
      <c r="S408" s="14" t="str">
        <f t="shared" si="84"/>
        <v/>
      </c>
      <c r="T408" s="7"/>
      <c r="U408" s="9"/>
    </row>
    <row r="409" spans="1:21" s="8" customFormat="1" ht="11.25" x14ac:dyDescent="0.2">
      <c r="A409" s="14">
        <v>407</v>
      </c>
      <c r="B409" s="15"/>
      <c r="C409" s="7"/>
      <c r="D409" s="14" t="str">
        <f t="shared" si="73"/>
        <v/>
      </c>
      <c r="E409" s="14" t="str">
        <f t="shared" si="74"/>
        <v/>
      </c>
      <c r="F409" s="7"/>
      <c r="G409" s="14" t="str">
        <f t="shared" si="75"/>
        <v/>
      </c>
      <c r="H409" s="14" t="str">
        <f t="shared" si="76"/>
        <v/>
      </c>
      <c r="I409" s="7"/>
      <c r="J409" s="14" t="str">
        <f t="shared" si="77"/>
        <v/>
      </c>
      <c r="K409" s="14" t="str">
        <f t="shared" si="78"/>
        <v/>
      </c>
      <c r="L409" s="7"/>
      <c r="M409" s="14" t="str">
        <f t="shared" si="79"/>
        <v/>
      </c>
      <c r="N409" s="14" t="str">
        <f t="shared" si="80"/>
        <v/>
      </c>
      <c r="O409" s="14" t="str">
        <f t="shared" si="81"/>
        <v/>
      </c>
      <c r="P409" s="7"/>
      <c r="Q409" s="14" t="str">
        <f t="shared" si="82"/>
        <v/>
      </c>
      <c r="R409" s="14" t="str">
        <f t="shared" si="83"/>
        <v/>
      </c>
      <c r="S409" s="14" t="str">
        <f t="shared" si="84"/>
        <v/>
      </c>
      <c r="T409" s="7"/>
      <c r="U409" s="9"/>
    </row>
    <row r="410" spans="1:21" s="8" customFormat="1" ht="11.25" x14ac:dyDescent="0.2">
      <c r="A410" s="14">
        <v>408</v>
      </c>
      <c r="B410" s="15"/>
      <c r="C410" s="7"/>
      <c r="D410" s="14" t="str">
        <f t="shared" si="73"/>
        <v/>
      </c>
      <c r="E410" s="14" t="str">
        <f t="shared" si="74"/>
        <v/>
      </c>
      <c r="F410" s="7"/>
      <c r="G410" s="14" t="str">
        <f t="shared" si="75"/>
        <v/>
      </c>
      <c r="H410" s="14" t="str">
        <f t="shared" si="76"/>
        <v/>
      </c>
      <c r="I410" s="7"/>
      <c r="J410" s="14" t="str">
        <f t="shared" si="77"/>
        <v/>
      </c>
      <c r="K410" s="14" t="str">
        <f t="shared" si="78"/>
        <v/>
      </c>
      <c r="L410" s="7"/>
      <c r="M410" s="14" t="str">
        <f t="shared" si="79"/>
        <v/>
      </c>
      <c r="N410" s="14" t="str">
        <f t="shared" si="80"/>
        <v/>
      </c>
      <c r="O410" s="14" t="str">
        <f t="shared" si="81"/>
        <v/>
      </c>
      <c r="P410" s="7"/>
      <c r="Q410" s="14" t="str">
        <f t="shared" si="82"/>
        <v/>
      </c>
      <c r="R410" s="14" t="str">
        <f t="shared" si="83"/>
        <v/>
      </c>
      <c r="S410" s="14" t="str">
        <f t="shared" si="84"/>
        <v/>
      </c>
      <c r="T410" s="7"/>
      <c r="U410" s="9"/>
    </row>
    <row r="411" spans="1:21" s="8" customFormat="1" ht="11.25" x14ac:dyDescent="0.2">
      <c r="A411" s="14">
        <v>409</v>
      </c>
      <c r="B411" s="15"/>
      <c r="C411" s="7"/>
      <c r="D411" s="14" t="str">
        <f t="shared" si="73"/>
        <v/>
      </c>
      <c r="E411" s="14" t="str">
        <f t="shared" si="74"/>
        <v/>
      </c>
      <c r="F411" s="7"/>
      <c r="G411" s="14" t="str">
        <f t="shared" si="75"/>
        <v/>
      </c>
      <c r="H411" s="14" t="str">
        <f t="shared" si="76"/>
        <v/>
      </c>
      <c r="I411" s="7"/>
      <c r="J411" s="14" t="str">
        <f t="shared" si="77"/>
        <v/>
      </c>
      <c r="K411" s="14" t="str">
        <f t="shared" si="78"/>
        <v/>
      </c>
      <c r="L411" s="7"/>
      <c r="M411" s="14" t="str">
        <f t="shared" si="79"/>
        <v/>
      </c>
      <c r="N411" s="14" t="str">
        <f t="shared" si="80"/>
        <v/>
      </c>
      <c r="O411" s="14" t="str">
        <f t="shared" si="81"/>
        <v/>
      </c>
      <c r="P411" s="7"/>
      <c r="Q411" s="14" t="str">
        <f t="shared" si="82"/>
        <v/>
      </c>
      <c r="R411" s="14" t="str">
        <f t="shared" si="83"/>
        <v/>
      </c>
      <c r="S411" s="14" t="str">
        <f t="shared" si="84"/>
        <v/>
      </c>
      <c r="T411" s="7"/>
      <c r="U411" s="9"/>
    </row>
    <row r="412" spans="1:21" s="8" customFormat="1" ht="11.25" x14ac:dyDescent="0.2">
      <c r="A412" s="14">
        <v>410</v>
      </c>
      <c r="B412" s="15"/>
      <c r="C412" s="7"/>
      <c r="D412" s="14" t="str">
        <f t="shared" si="73"/>
        <v/>
      </c>
      <c r="E412" s="14" t="str">
        <f t="shared" si="74"/>
        <v/>
      </c>
      <c r="F412" s="7"/>
      <c r="G412" s="14" t="str">
        <f t="shared" si="75"/>
        <v/>
      </c>
      <c r="H412" s="14" t="str">
        <f t="shared" si="76"/>
        <v/>
      </c>
      <c r="I412" s="7"/>
      <c r="J412" s="14" t="str">
        <f t="shared" si="77"/>
        <v/>
      </c>
      <c r="K412" s="14" t="str">
        <f t="shared" si="78"/>
        <v/>
      </c>
      <c r="L412" s="7"/>
      <c r="M412" s="14" t="str">
        <f t="shared" si="79"/>
        <v/>
      </c>
      <c r="N412" s="14" t="str">
        <f t="shared" si="80"/>
        <v/>
      </c>
      <c r="O412" s="14" t="str">
        <f t="shared" si="81"/>
        <v/>
      </c>
      <c r="P412" s="7"/>
      <c r="Q412" s="14" t="str">
        <f t="shared" si="82"/>
        <v/>
      </c>
      <c r="R412" s="14" t="str">
        <f t="shared" si="83"/>
        <v/>
      </c>
      <c r="S412" s="14" t="str">
        <f t="shared" si="84"/>
        <v/>
      </c>
      <c r="T412" s="7"/>
      <c r="U412" s="9"/>
    </row>
    <row r="413" spans="1:21" s="8" customFormat="1" ht="11.25" x14ac:dyDescent="0.2">
      <c r="A413" s="14">
        <v>411</v>
      </c>
      <c r="B413" s="15"/>
      <c r="C413" s="7"/>
      <c r="D413" s="14" t="str">
        <f t="shared" si="73"/>
        <v/>
      </c>
      <c r="E413" s="14" t="str">
        <f t="shared" si="74"/>
        <v/>
      </c>
      <c r="F413" s="7"/>
      <c r="G413" s="14" t="str">
        <f t="shared" si="75"/>
        <v/>
      </c>
      <c r="H413" s="14" t="str">
        <f t="shared" si="76"/>
        <v/>
      </c>
      <c r="I413" s="7"/>
      <c r="J413" s="14" t="str">
        <f t="shared" si="77"/>
        <v/>
      </c>
      <c r="K413" s="14" t="str">
        <f t="shared" si="78"/>
        <v/>
      </c>
      <c r="L413" s="7"/>
      <c r="M413" s="14" t="str">
        <f t="shared" si="79"/>
        <v/>
      </c>
      <c r="N413" s="14" t="str">
        <f t="shared" si="80"/>
        <v/>
      </c>
      <c r="O413" s="14" t="str">
        <f t="shared" si="81"/>
        <v/>
      </c>
      <c r="P413" s="7"/>
      <c r="Q413" s="14" t="str">
        <f t="shared" si="82"/>
        <v/>
      </c>
      <c r="R413" s="14" t="str">
        <f t="shared" si="83"/>
        <v/>
      </c>
      <c r="S413" s="14" t="str">
        <f t="shared" si="84"/>
        <v/>
      </c>
      <c r="T413" s="7"/>
      <c r="U413" s="9"/>
    </row>
    <row r="414" spans="1:21" s="8" customFormat="1" ht="11.25" x14ac:dyDescent="0.2">
      <c r="A414" s="14">
        <v>412</v>
      </c>
      <c r="B414" s="15"/>
      <c r="C414" s="7"/>
      <c r="D414" s="14" t="str">
        <f t="shared" si="73"/>
        <v/>
      </c>
      <c r="E414" s="14" t="str">
        <f t="shared" si="74"/>
        <v/>
      </c>
      <c r="F414" s="7"/>
      <c r="G414" s="14" t="str">
        <f t="shared" si="75"/>
        <v/>
      </c>
      <c r="H414" s="14" t="str">
        <f t="shared" si="76"/>
        <v/>
      </c>
      <c r="I414" s="7"/>
      <c r="J414" s="14" t="str">
        <f t="shared" si="77"/>
        <v/>
      </c>
      <c r="K414" s="14" t="str">
        <f t="shared" si="78"/>
        <v/>
      </c>
      <c r="L414" s="7"/>
      <c r="M414" s="14" t="str">
        <f t="shared" si="79"/>
        <v/>
      </c>
      <c r="N414" s="14" t="str">
        <f t="shared" si="80"/>
        <v/>
      </c>
      <c r="O414" s="14" t="str">
        <f t="shared" si="81"/>
        <v/>
      </c>
      <c r="P414" s="7"/>
      <c r="Q414" s="14" t="str">
        <f t="shared" si="82"/>
        <v/>
      </c>
      <c r="R414" s="14" t="str">
        <f t="shared" si="83"/>
        <v/>
      </c>
      <c r="S414" s="14" t="str">
        <f t="shared" si="84"/>
        <v/>
      </c>
      <c r="T414" s="7"/>
      <c r="U414" s="9"/>
    </row>
    <row r="415" spans="1:21" s="8" customFormat="1" ht="11.25" x14ac:dyDescent="0.2">
      <c r="A415" s="14">
        <v>413</v>
      </c>
      <c r="B415" s="15"/>
      <c r="C415" s="7"/>
      <c r="D415" s="14" t="str">
        <f t="shared" si="73"/>
        <v/>
      </c>
      <c r="E415" s="14" t="str">
        <f t="shared" si="74"/>
        <v/>
      </c>
      <c r="F415" s="7"/>
      <c r="G415" s="14" t="str">
        <f t="shared" si="75"/>
        <v/>
      </c>
      <c r="H415" s="14" t="str">
        <f t="shared" si="76"/>
        <v/>
      </c>
      <c r="I415" s="7"/>
      <c r="J415" s="14" t="str">
        <f t="shared" si="77"/>
        <v/>
      </c>
      <c r="K415" s="14" t="str">
        <f t="shared" si="78"/>
        <v/>
      </c>
      <c r="L415" s="7"/>
      <c r="M415" s="14" t="str">
        <f t="shared" si="79"/>
        <v/>
      </c>
      <c r="N415" s="14" t="str">
        <f t="shared" si="80"/>
        <v/>
      </c>
      <c r="O415" s="14" t="str">
        <f t="shared" si="81"/>
        <v/>
      </c>
      <c r="P415" s="7"/>
      <c r="Q415" s="14" t="str">
        <f t="shared" si="82"/>
        <v/>
      </c>
      <c r="R415" s="14" t="str">
        <f t="shared" si="83"/>
        <v/>
      </c>
      <c r="S415" s="14" t="str">
        <f t="shared" si="84"/>
        <v/>
      </c>
      <c r="T415" s="7"/>
      <c r="U415" s="9"/>
    </row>
    <row r="416" spans="1:21" s="8" customFormat="1" ht="11.25" x14ac:dyDescent="0.2">
      <c r="A416" s="14">
        <v>414</v>
      </c>
      <c r="B416" s="15"/>
      <c r="C416" s="7"/>
      <c r="D416" s="14" t="str">
        <f t="shared" si="73"/>
        <v/>
      </c>
      <c r="E416" s="14" t="str">
        <f t="shared" si="74"/>
        <v/>
      </c>
      <c r="F416" s="7"/>
      <c r="G416" s="14" t="str">
        <f t="shared" si="75"/>
        <v/>
      </c>
      <c r="H416" s="14" t="str">
        <f t="shared" si="76"/>
        <v/>
      </c>
      <c r="I416" s="7"/>
      <c r="J416" s="14" t="str">
        <f t="shared" si="77"/>
        <v/>
      </c>
      <c r="K416" s="14" t="str">
        <f t="shared" si="78"/>
        <v/>
      </c>
      <c r="L416" s="7"/>
      <c r="M416" s="14" t="str">
        <f t="shared" si="79"/>
        <v/>
      </c>
      <c r="N416" s="14" t="str">
        <f t="shared" si="80"/>
        <v/>
      </c>
      <c r="O416" s="14" t="str">
        <f t="shared" si="81"/>
        <v/>
      </c>
      <c r="P416" s="7"/>
      <c r="Q416" s="14" t="str">
        <f t="shared" si="82"/>
        <v/>
      </c>
      <c r="R416" s="14" t="str">
        <f t="shared" si="83"/>
        <v/>
      </c>
      <c r="S416" s="14" t="str">
        <f t="shared" si="84"/>
        <v/>
      </c>
      <c r="T416" s="7"/>
      <c r="U416" s="9"/>
    </row>
    <row r="417" spans="1:21" s="8" customFormat="1" ht="11.25" x14ac:dyDescent="0.2">
      <c r="A417" s="14">
        <v>415</v>
      </c>
      <c r="B417" s="15"/>
      <c r="C417" s="7"/>
      <c r="D417" s="14" t="str">
        <f t="shared" si="73"/>
        <v/>
      </c>
      <c r="E417" s="14" t="str">
        <f t="shared" si="74"/>
        <v/>
      </c>
      <c r="F417" s="7"/>
      <c r="G417" s="14" t="str">
        <f t="shared" si="75"/>
        <v/>
      </c>
      <c r="H417" s="14" t="str">
        <f t="shared" si="76"/>
        <v/>
      </c>
      <c r="I417" s="7"/>
      <c r="J417" s="14" t="str">
        <f t="shared" si="77"/>
        <v/>
      </c>
      <c r="K417" s="14" t="str">
        <f t="shared" si="78"/>
        <v/>
      </c>
      <c r="L417" s="7"/>
      <c r="M417" s="14" t="str">
        <f t="shared" si="79"/>
        <v/>
      </c>
      <c r="N417" s="14" t="str">
        <f t="shared" si="80"/>
        <v/>
      </c>
      <c r="O417" s="14" t="str">
        <f t="shared" si="81"/>
        <v/>
      </c>
      <c r="P417" s="7"/>
      <c r="Q417" s="14" t="str">
        <f t="shared" si="82"/>
        <v/>
      </c>
      <c r="R417" s="14" t="str">
        <f t="shared" si="83"/>
        <v/>
      </c>
      <c r="S417" s="14" t="str">
        <f t="shared" si="84"/>
        <v/>
      </c>
      <c r="T417" s="7"/>
      <c r="U417" s="9"/>
    </row>
    <row r="418" spans="1:21" s="8" customFormat="1" ht="11.25" x14ac:dyDescent="0.2">
      <c r="A418" s="14">
        <v>416</v>
      </c>
      <c r="B418" s="15"/>
      <c r="C418" s="7"/>
      <c r="D418" s="14" t="str">
        <f t="shared" si="73"/>
        <v/>
      </c>
      <c r="E418" s="14" t="str">
        <f t="shared" si="74"/>
        <v/>
      </c>
      <c r="F418" s="7"/>
      <c r="G418" s="14" t="str">
        <f t="shared" si="75"/>
        <v/>
      </c>
      <c r="H418" s="14" t="str">
        <f t="shared" si="76"/>
        <v/>
      </c>
      <c r="I418" s="7"/>
      <c r="J418" s="14" t="str">
        <f t="shared" si="77"/>
        <v/>
      </c>
      <c r="K418" s="14" t="str">
        <f t="shared" si="78"/>
        <v/>
      </c>
      <c r="L418" s="7"/>
      <c r="M418" s="14" t="str">
        <f t="shared" si="79"/>
        <v/>
      </c>
      <c r="N418" s="14" t="str">
        <f t="shared" si="80"/>
        <v/>
      </c>
      <c r="O418" s="14" t="str">
        <f t="shared" si="81"/>
        <v/>
      </c>
      <c r="P418" s="7"/>
      <c r="Q418" s="14" t="str">
        <f t="shared" si="82"/>
        <v/>
      </c>
      <c r="R418" s="14" t="str">
        <f t="shared" si="83"/>
        <v/>
      </c>
      <c r="S418" s="14" t="str">
        <f t="shared" si="84"/>
        <v/>
      </c>
      <c r="T418" s="7"/>
      <c r="U418" s="9"/>
    </row>
    <row r="419" spans="1:21" s="8" customFormat="1" ht="11.25" x14ac:dyDescent="0.2">
      <c r="A419" s="14">
        <v>417</v>
      </c>
      <c r="B419" s="15"/>
      <c r="C419" s="7"/>
      <c r="D419" s="14" t="str">
        <f t="shared" si="73"/>
        <v/>
      </c>
      <c r="E419" s="14" t="str">
        <f t="shared" si="74"/>
        <v/>
      </c>
      <c r="F419" s="7"/>
      <c r="G419" s="14" t="str">
        <f t="shared" si="75"/>
        <v/>
      </c>
      <c r="H419" s="14" t="str">
        <f t="shared" si="76"/>
        <v/>
      </c>
      <c r="I419" s="7"/>
      <c r="J419" s="14" t="str">
        <f t="shared" si="77"/>
        <v/>
      </c>
      <c r="K419" s="14" t="str">
        <f t="shared" si="78"/>
        <v/>
      </c>
      <c r="L419" s="7"/>
      <c r="M419" s="14" t="str">
        <f t="shared" si="79"/>
        <v/>
      </c>
      <c r="N419" s="14" t="str">
        <f t="shared" si="80"/>
        <v/>
      </c>
      <c r="O419" s="14" t="str">
        <f t="shared" si="81"/>
        <v/>
      </c>
      <c r="P419" s="7"/>
      <c r="Q419" s="14" t="str">
        <f t="shared" si="82"/>
        <v/>
      </c>
      <c r="R419" s="14" t="str">
        <f t="shared" si="83"/>
        <v/>
      </c>
      <c r="S419" s="14" t="str">
        <f t="shared" si="84"/>
        <v/>
      </c>
      <c r="T419" s="7"/>
      <c r="U419" s="9"/>
    </row>
    <row r="420" spans="1:21" s="8" customFormat="1" ht="11.25" x14ac:dyDescent="0.2">
      <c r="A420" s="14">
        <v>418</v>
      </c>
      <c r="B420" s="15"/>
      <c r="C420" s="7"/>
      <c r="D420" s="14" t="str">
        <f t="shared" si="73"/>
        <v/>
      </c>
      <c r="E420" s="14" t="str">
        <f t="shared" si="74"/>
        <v/>
      </c>
      <c r="F420" s="7"/>
      <c r="G420" s="14" t="str">
        <f t="shared" si="75"/>
        <v/>
      </c>
      <c r="H420" s="14" t="str">
        <f t="shared" si="76"/>
        <v/>
      </c>
      <c r="I420" s="7"/>
      <c r="J420" s="14" t="str">
        <f t="shared" si="77"/>
        <v/>
      </c>
      <c r="K420" s="14" t="str">
        <f t="shared" si="78"/>
        <v/>
      </c>
      <c r="L420" s="7"/>
      <c r="M420" s="14" t="str">
        <f t="shared" si="79"/>
        <v/>
      </c>
      <c r="N420" s="14" t="str">
        <f t="shared" si="80"/>
        <v/>
      </c>
      <c r="O420" s="14" t="str">
        <f t="shared" si="81"/>
        <v/>
      </c>
      <c r="P420" s="7"/>
      <c r="Q420" s="14" t="str">
        <f t="shared" si="82"/>
        <v/>
      </c>
      <c r="R420" s="14" t="str">
        <f t="shared" si="83"/>
        <v/>
      </c>
      <c r="S420" s="14" t="str">
        <f t="shared" si="84"/>
        <v/>
      </c>
      <c r="T420" s="7"/>
      <c r="U420" s="9"/>
    </row>
    <row r="421" spans="1:21" s="8" customFormat="1" ht="11.25" x14ac:dyDescent="0.2">
      <c r="A421" s="14">
        <v>419</v>
      </c>
      <c r="B421" s="15"/>
      <c r="C421" s="7"/>
      <c r="D421" s="14" t="str">
        <f t="shared" si="73"/>
        <v/>
      </c>
      <c r="E421" s="14" t="str">
        <f t="shared" si="74"/>
        <v/>
      </c>
      <c r="F421" s="7"/>
      <c r="G421" s="14" t="str">
        <f t="shared" si="75"/>
        <v/>
      </c>
      <c r="H421" s="14" t="str">
        <f t="shared" si="76"/>
        <v/>
      </c>
      <c r="I421" s="7"/>
      <c r="J421" s="14" t="str">
        <f t="shared" si="77"/>
        <v/>
      </c>
      <c r="K421" s="14" t="str">
        <f t="shared" si="78"/>
        <v/>
      </c>
      <c r="L421" s="7"/>
      <c r="M421" s="14" t="str">
        <f t="shared" si="79"/>
        <v/>
      </c>
      <c r="N421" s="14" t="str">
        <f t="shared" si="80"/>
        <v/>
      </c>
      <c r="O421" s="14" t="str">
        <f t="shared" si="81"/>
        <v/>
      </c>
      <c r="P421" s="7"/>
      <c r="Q421" s="14" t="str">
        <f t="shared" si="82"/>
        <v/>
      </c>
      <c r="R421" s="14" t="str">
        <f t="shared" si="83"/>
        <v/>
      </c>
      <c r="S421" s="14" t="str">
        <f t="shared" si="84"/>
        <v/>
      </c>
      <c r="T421" s="7"/>
      <c r="U421" s="9"/>
    </row>
    <row r="422" spans="1:21" s="8" customFormat="1" ht="11.25" x14ac:dyDescent="0.2">
      <c r="A422" s="14">
        <v>420</v>
      </c>
      <c r="B422" s="15"/>
      <c r="C422" s="7"/>
      <c r="D422" s="14" t="str">
        <f t="shared" si="73"/>
        <v/>
      </c>
      <c r="E422" s="14" t="str">
        <f t="shared" si="74"/>
        <v/>
      </c>
      <c r="F422" s="7"/>
      <c r="G422" s="14" t="str">
        <f t="shared" si="75"/>
        <v/>
      </c>
      <c r="H422" s="14" t="str">
        <f t="shared" si="76"/>
        <v/>
      </c>
      <c r="I422" s="7"/>
      <c r="J422" s="14" t="str">
        <f t="shared" si="77"/>
        <v/>
      </c>
      <c r="K422" s="14" t="str">
        <f t="shared" si="78"/>
        <v/>
      </c>
      <c r="L422" s="7"/>
      <c r="M422" s="14" t="str">
        <f t="shared" si="79"/>
        <v/>
      </c>
      <c r="N422" s="14" t="str">
        <f t="shared" si="80"/>
        <v/>
      </c>
      <c r="O422" s="14" t="str">
        <f t="shared" si="81"/>
        <v/>
      </c>
      <c r="P422" s="7"/>
      <c r="Q422" s="14" t="str">
        <f t="shared" si="82"/>
        <v/>
      </c>
      <c r="R422" s="14" t="str">
        <f t="shared" si="83"/>
        <v/>
      </c>
      <c r="S422" s="14" t="str">
        <f t="shared" si="84"/>
        <v/>
      </c>
      <c r="T422" s="7"/>
      <c r="U422" s="9"/>
    </row>
    <row r="423" spans="1:21" s="8" customFormat="1" ht="11.25" x14ac:dyDescent="0.2">
      <c r="A423" s="14">
        <v>421</v>
      </c>
      <c r="B423" s="15"/>
      <c r="C423" s="7"/>
      <c r="D423" s="14" t="str">
        <f t="shared" si="73"/>
        <v/>
      </c>
      <c r="E423" s="14" t="str">
        <f t="shared" si="74"/>
        <v/>
      </c>
      <c r="F423" s="7"/>
      <c r="G423" s="14" t="str">
        <f t="shared" si="75"/>
        <v/>
      </c>
      <c r="H423" s="14" t="str">
        <f t="shared" si="76"/>
        <v/>
      </c>
      <c r="I423" s="7"/>
      <c r="J423" s="14" t="str">
        <f t="shared" si="77"/>
        <v/>
      </c>
      <c r="K423" s="14" t="str">
        <f t="shared" si="78"/>
        <v/>
      </c>
      <c r="L423" s="7"/>
      <c r="M423" s="14" t="str">
        <f t="shared" si="79"/>
        <v/>
      </c>
      <c r="N423" s="14" t="str">
        <f t="shared" si="80"/>
        <v/>
      </c>
      <c r="O423" s="14" t="str">
        <f t="shared" si="81"/>
        <v/>
      </c>
      <c r="P423" s="7"/>
      <c r="Q423" s="14" t="str">
        <f t="shared" si="82"/>
        <v/>
      </c>
      <c r="R423" s="14" t="str">
        <f t="shared" si="83"/>
        <v/>
      </c>
      <c r="S423" s="14" t="str">
        <f t="shared" si="84"/>
        <v/>
      </c>
      <c r="T423" s="7"/>
      <c r="U423" s="9"/>
    </row>
    <row r="424" spans="1:21" s="8" customFormat="1" ht="11.25" x14ac:dyDescent="0.2">
      <c r="A424" s="14">
        <v>422</v>
      </c>
      <c r="B424" s="15"/>
      <c r="C424" s="7"/>
      <c r="D424" s="14" t="str">
        <f t="shared" si="73"/>
        <v/>
      </c>
      <c r="E424" s="14" t="str">
        <f t="shared" si="74"/>
        <v/>
      </c>
      <c r="F424" s="7"/>
      <c r="G424" s="14" t="str">
        <f t="shared" si="75"/>
        <v/>
      </c>
      <c r="H424" s="14" t="str">
        <f t="shared" si="76"/>
        <v/>
      </c>
      <c r="I424" s="7"/>
      <c r="J424" s="14" t="str">
        <f t="shared" si="77"/>
        <v/>
      </c>
      <c r="K424" s="14" t="str">
        <f t="shared" si="78"/>
        <v/>
      </c>
      <c r="L424" s="7"/>
      <c r="M424" s="14" t="str">
        <f t="shared" si="79"/>
        <v/>
      </c>
      <c r="N424" s="14" t="str">
        <f t="shared" si="80"/>
        <v/>
      </c>
      <c r="O424" s="14" t="str">
        <f t="shared" si="81"/>
        <v/>
      </c>
      <c r="P424" s="7"/>
      <c r="Q424" s="14" t="str">
        <f t="shared" si="82"/>
        <v/>
      </c>
      <c r="R424" s="14" t="str">
        <f t="shared" si="83"/>
        <v/>
      </c>
      <c r="S424" s="14" t="str">
        <f t="shared" si="84"/>
        <v/>
      </c>
      <c r="T424" s="7"/>
      <c r="U424" s="9"/>
    </row>
    <row r="425" spans="1:21" s="8" customFormat="1" ht="11.25" x14ac:dyDescent="0.2">
      <c r="A425" s="14">
        <v>423</v>
      </c>
      <c r="B425" s="15"/>
      <c r="C425" s="7"/>
      <c r="D425" s="14" t="str">
        <f t="shared" si="73"/>
        <v/>
      </c>
      <c r="E425" s="14" t="str">
        <f t="shared" si="74"/>
        <v/>
      </c>
      <c r="F425" s="7"/>
      <c r="G425" s="14" t="str">
        <f t="shared" si="75"/>
        <v/>
      </c>
      <c r="H425" s="14" t="str">
        <f t="shared" si="76"/>
        <v/>
      </c>
      <c r="I425" s="7"/>
      <c r="J425" s="14" t="str">
        <f t="shared" si="77"/>
        <v/>
      </c>
      <c r="K425" s="14" t="str">
        <f t="shared" si="78"/>
        <v/>
      </c>
      <c r="L425" s="7"/>
      <c r="M425" s="14" t="str">
        <f t="shared" si="79"/>
        <v/>
      </c>
      <c r="N425" s="14" t="str">
        <f t="shared" si="80"/>
        <v/>
      </c>
      <c r="O425" s="14" t="str">
        <f t="shared" si="81"/>
        <v/>
      </c>
      <c r="P425" s="7"/>
      <c r="Q425" s="14" t="str">
        <f t="shared" si="82"/>
        <v/>
      </c>
      <c r="R425" s="14" t="str">
        <f t="shared" si="83"/>
        <v/>
      </c>
      <c r="S425" s="14" t="str">
        <f t="shared" si="84"/>
        <v/>
      </c>
      <c r="T425" s="7"/>
      <c r="U425" s="9"/>
    </row>
    <row r="426" spans="1:21" s="8" customFormat="1" ht="11.25" x14ac:dyDescent="0.2">
      <c r="A426" s="14">
        <v>424</v>
      </c>
      <c r="B426" s="15"/>
      <c r="C426" s="7"/>
      <c r="D426" s="14" t="str">
        <f t="shared" si="73"/>
        <v/>
      </c>
      <c r="E426" s="14" t="str">
        <f t="shared" si="74"/>
        <v/>
      </c>
      <c r="F426" s="7"/>
      <c r="G426" s="14" t="str">
        <f t="shared" si="75"/>
        <v/>
      </c>
      <c r="H426" s="14" t="str">
        <f t="shared" si="76"/>
        <v/>
      </c>
      <c r="I426" s="7"/>
      <c r="J426" s="14" t="str">
        <f t="shared" si="77"/>
        <v/>
      </c>
      <c r="K426" s="14" t="str">
        <f t="shared" si="78"/>
        <v/>
      </c>
      <c r="L426" s="7"/>
      <c r="M426" s="14" t="str">
        <f t="shared" si="79"/>
        <v/>
      </c>
      <c r="N426" s="14" t="str">
        <f t="shared" si="80"/>
        <v/>
      </c>
      <c r="O426" s="14" t="str">
        <f t="shared" si="81"/>
        <v/>
      </c>
      <c r="P426" s="7"/>
      <c r="Q426" s="14" t="str">
        <f t="shared" si="82"/>
        <v/>
      </c>
      <c r="R426" s="14" t="str">
        <f t="shared" si="83"/>
        <v/>
      </c>
      <c r="S426" s="14" t="str">
        <f t="shared" si="84"/>
        <v/>
      </c>
      <c r="T426" s="7"/>
      <c r="U426" s="9"/>
    </row>
    <row r="427" spans="1:21" s="8" customFormat="1" ht="11.25" x14ac:dyDescent="0.2">
      <c r="A427" s="14">
        <v>425</v>
      </c>
      <c r="B427" s="15"/>
      <c r="C427" s="7"/>
      <c r="D427" s="14" t="str">
        <f t="shared" si="73"/>
        <v/>
      </c>
      <c r="E427" s="14" t="str">
        <f t="shared" si="74"/>
        <v/>
      </c>
      <c r="F427" s="7"/>
      <c r="G427" s="14" t="str">
        <f t="shared" si="75"/>
        <v/>
      </c>
      <c r="H427" s="14" t="str">
        <f t="shared" si="76"/>
        <v/>
      </c>
      <c r="I427" s="7"/>
      <c r="J427" s="14" t="str">
        <f t="shared" si="77"/>
        <v/>
      </c>
      <c r="K427" s="14" t="str">
        <f t="shared" si="78"/>
        <v/>
      </c>
      <c r="L427" s="7"/>
      <c r="M427" s="14" t="str">
        <f t="shared" si="79"/>
        <v/>
      </c>
      <c r="N427" s="14" t="str">
        <f t="shared" si="80"/>
        <v/>
      </c>
      <c r="O427" s="14" t="str">
        <f t="shared" si="81"/>
        <v/>
      </c>
      <c r="P427" s="7"/>
      <c r="Q427" s="14" t="str">
        <f t="shared" si="82"/>
        <v/>
      </c>
      <c r="R427" s="14" t="str">
        <f t="shared" si="83"/>
        <v/>
      </c>
      <c r="S427" s="14" t="str">
        <f t="shared" si="84"/>
        <v/>
      </c>
      <c r="T427" s="7"/>
      <c r="U427" s="9"/>
    </row>
    <row r="428" spans="1:21" s="8" customFormat="1" ht="11.25" x14ac:dyDescent="0.2">
      <c r="A428" s="14">
        <v>426</v>
      </c>
      <c r="B428" s="15"/>
      <c r="C428" s="7"/>
      <c r="D428" s="14" t="str">
        <f t="shared" si="73"/>
        <v/>
      </c>
      <c r="E428" s="14" t="str">
        <f t="shared" si="74"/>
        <v/>
      </c>
      <c r="F428" s="7"/>
      <c r="G428" s="14" t="str">
        <f t="shared" si="75"/>
        <v/>
      </c>
      <c r="H428" s="14" t="str">
        <f t="shared" si="76"/>
        <v/>
      </c>
      <c r="I428" s="7"/>
      <c r="J428" s="14" t="str">
        <f t="shared" si="77"/>
        <v/>
      </c>
      <c r="K428" s="14" t="str">
        <f t="shared" si="78"/>
        <v/>
      </c>
      <c r="L428" s="7"/>
      <c r="M428" s="14" t="str">
        <f t="shared" si="79"/>
        <v/>
      </c>
      <c r="N428" s="14" t="str">
        <f t="shared" si="80"/>
        <v/>
      </c>
      <c r="O428" s="14" t="str">
        <f t="shared" si="81"/>
        <v/>
      </c>
      <c r="P428" s="7"/>
      <c r="Q428" s="14" t="str">
        <f t="shared" si="82"/>
        <v/>
      </c>
      <c r="R428" s="14" t="str">
        <f t="shared" si="83"/>
        <v/>
      </c>
      <c r="S428" s="14" t="str">
        <f t="shared" si="84"/>
        <v/>
      </c>
      <c r="T428" s="7"/>
      <c r="U428" s="9"/>
    </row>
    <row r="429" spans="1:21" s="8" customFormat="1" ht="11.25" x14ac:dyDescent="0.2">
      <c r="A429" s="14">
        <v>427</v>
      </c>
      <c r="B429" s="15"/>
      <c r="C429" s="7"/>
      <c r="D429" s="14" t="str">
        <f t="shared" si="73"/>
        <v/>
      </c>
      <c r="E429" s="14" t="str">
        <f t="shared" si="74"/>
        <v/>
      </c>
      <c r="F429" s="7"/>
      <c r="G429" s="14" t="str">
        <f t="shared" si="75"/>
        <v/>
      </c>
      <c r="H429" s="14" t="str">
        <f t="shared" si="76"/>
        <v/>
      </c>
      <c r="I429" s="7"/>
      <c r="J429" s="14" t="str">
        <f t="shared" si="77"/>
        <v/>
      </c>
      <c r="K429" s="14" t="str">
        <f t="shared" si="78"/>
        <v/>
      </c>
      <c r="L429" s="7"/>
      <c r="M429" s="14" t="str">
        <f t="shared" si="79"/>
        <v/>
      </c>
      <c r="N429" s="14" t="str">
        <f t="shared" si="80"/>
        <v/>
      </c>
      <c r="O429" s="14" t="str">
        <f t="shared" si="81"/>
        <v/>
      </c>
      <c r="P429" s="7"/>
      <c r="Q429" s="14" t="str">
        <f t="shared" si="82"/>
        <v/>
      </c>
      <c r="R429" s="14" t="str">
        <f t="shared" si="83"/>
        <v/>
      </c>
      <c r="S429" s="14" t="str">
        <f t="shared" si="84"/>
        <v/>
      </c>
      <c r="T429" s="7"/>
      <c r="U429" s="9"/>
    </row>
    <row r="430" spans="1:21" s="8" customFormat="1" ht="11.25" x14ac:dyDescent="0.2">
      <c r="A430" s="14">
        <v>428</v>
      </c>
      <c r="B430" s="15"/>
      <c r="C430" s="7"/>
      <c r="D430" s="14" t="str">
        <f t="shared" si="73"/>
        <v/>
      </c>
      <c r="E430" s="14" t="str">
        <f t="shared" si="74"/>
        <v/>
      </c>
      <c r="F430" s="7"/>
      <c r="G430" s="14" t="str">
        <f t="shared" si="75"/>
        <v/>
      </c>
      <c r="H430" s="14" t="str">
        <f t="shared" si="76"/>
        <v/>
      </c>
      <c r="I430" s="7"/>
      <c r="J430" s="14" t="str">
        <f t="shared" si="77"/>
        <v/>
      </c>
      <c r="K430" s="14" t="str">
        <f t="shared" si="78"/>
        <v/>
      </c>
      <c r="L430" s="7"/>
      <c r="M430" s="14" t="str">
        <f t="shared" si="79"/>
        <v/>
      </c>
      <c r="N430" s="14" t="str">
        <f t="shared" si="80"/>
        <v/>
      </c>
      <c r="O430" s="14" t="str">
        <f t="shared" si="81"/>
        <v/>
      </c>
      <c r="P430" s="7"/>
      <c r="Q430" s="14" t="str">
        <f t="shared" si="82"/>
        <v/>
      </c>
      <c r="R430" s="14" t="str">
        <f t="shared" si="83"/>
        <v/>
      </c>
      <c r="S430" s="14" t="str">
        <f t="shared" si="84"/>
        <v/>
      </c>
      <c r="T430" s="7"/>
      <c r="U430" s="9"/>
    </row>
    <row r="431" spans="1:21" s="8" customFormat="1" ht="11.25" x14ac:dyDescent="0.2">
      <c r="A431" s="14">
        <v>429</v>
      </c>
      <c r="B431" s="15"/>
      <c r="C431" s="7"/>
      <c r="D431" s="14" t="str">
        <f t="shared" si="73"/>
        <v/>
      </c>
      <c r="E431" s="14" t="str">
        <f t="shared" si="74"/>
        <v/>
      </c>
      <c r="F431" s="7"/>
      <c r="G431" s="14" t="str">
        <f t="shared" si="75"/>
        <v/>
      </c>
      <c r="H431" s="14" t="str">
        <f t="shared" si="76"/>
        <v/>
      </c>
      <c r="I431" s="7"/>
      <c r="J431" s="14" t="str">
        <f t="shared" si="77"/>
        <v/>
      </c>
      <c r="K431" s="14" t="str">
        <f t="shared" si="78"/>
        <v/>
      </c>
      <c r="L431" s="7"/>
      <c r="M431" s="14" t="str">
        <f t="shared" si="79"/>
        <v/>
      </c>
      <c r="N431" s="14" t="str">
        <f t="shared" si="80"/>
        <v/>
      </c>
      <c r="O431" s="14" t="str">
        <f t="shared" si="81"/>
        <v/>
      </c>
      <c r="P431" s="7"/>
      <c r="Q431" s="14" t="str">
        <f t="shared" si="82"/>
        <v/>
      </c>
      <c r="R431" s="14" t="str">
        <f t="shared" si="83"/>
        <v/>
      </c>
      <c r="S431" s="14" t="str">
        <f t="shared" si="84"/>
        <v/>
      </c>
      <c r="T431" s="7"/>
      <c r="U431" s="9"/>
    </row>
    <row r="432" spans="1:21" s="8" customFormat="1" ht="11.25" x14ac:dyDescent="0.2">
      <c r="A432" s="14">
        <v>430</v>
      </c>
      <c r="B432" s="15"/>
      <c r="C432" s="7"/>
      <c r="D432" s="14" t="str">
        <f t="shared" si="73"/>
        <v/>
      </c>
      <c r="E432" s="14" t="str">
        <f t="shared" si="74"/>
        <v/>
      </c>
      <c r="F432" s="7"/>
      <c r="G432" s="14" t="str">
        <f t="shared" si="75"/>
        <v/>
      </c>
      <c r="H432" s="14" t="str">
        <f t="shared" si="76"/>
        <v/>
      </c>
      <c r="I432" s="7"/>
      <c r="J432" s="14" t="str">
        <f t="shared" si="77"/>
        <v/>
      </c>
      <c r="K432" s="14" t="str">
        <f t="shared" si="78"/>
        <v/>
      </c>
      <c r="L432" s="7"/>
      <c r="M432" s="14" t="str">
        <f t="shared" si="79"/>
        <v/>
      </c>
      <c r="N432" s="14" t="str">
        <f t="shared" si="80"/>
        <v/>
      </c>
      <c r="O432" s="14" t="str">
        <f t="shared" si="81"/>
        <v/>
      </c>
      <c r="P432" s="7"/>
      <c r="Q432" s="14" t="str">
        <f t="shared" si="82"/>
        <v/>
      </c>
      <c r="R432" s="14" t="str">
        <f t="shared" si="83"/>
        <v/>
      </c>
      <c r="S432" s="14" t="str">
        <f t="shared" si="84"/>
        <v/>
      </c>
      <c r="T432" s="7"/>
      <c r="U432" s="9"/>
    </row>
    <row r="433" spans="1:21" s="8" customFormat="1" ht="11.25" x14ac:dyDescent="0.2">
      <c r="A433" s="14">
        <v>431</v>
      </c>
      <c r="B433" s="15"/>
      <c r="C433" s="7"/>
      <c r="D433" s="14" t="str">
        <f t="shared" si="73"/>
        <v/>
      </c>
      <c r="E433" s="14" t="str">
        <f t="shared" si="74"/>
        <v/>
      </c>
      <c r="F433" s="7"/>
      <c r="G433" s="14" t="str">
        <f t="shared" si="75"/>
        <v/>
      </c>
      <c r="H433" s="14" t="str">
        <f t="shared" si="76"/>
        <v/>
      </c>
      <c r="I433" s="7"/>
      <c r="J433" s="14" t="str">
        <f t="shared" si="77"/>
        <v/>
      </c>
      <c r="K433" s="14" t="str">
        <f t="shared" si="78"/>
        <v/>
      </c>
      <c r="L433" s="7"/>
      <c r="M433" s="14" t="str">
        <f t="shared" si="79"/>
        <v/>
      </c>
      <c r="N433" s="14" t="str">
        <f t="shared" si="80"/>
        <v/>
      </c>
      <c r="O433" s="14" t="str">
        <f t="shared" si="81"/>
        <v/>
      </c>
      <c r="P433" s="7"/>
      <c r="Q433" s="14" t="str">
        <f t="shared" si="82"/>
        <v/>
      </c>
      <c r="R433" s="14" t="str">
        <f t="shared" si="83"/>
        <v/>
      </c>
      <c r="S433" s="14" t="str">
        <f t="shared" si="84"/>
        <v/>
      </c>
      <c r="T433" s="7"/>
      <c r="U433" s="9"/>
    </row>
    <row r="434" spans="1:21" s="8" customFormat="1" ht="11.25" x14ac:dyDescent="0.2">
      <c r="A434" s="14">
        <v>432</v>
      </c>
      <c r="B434" s="15"/>
      <c r="C434" s="7"/>
      <c r="D434" s="14" t="str">
        <f t="shared" si="73"/>
        <v/>
      </c>
      <c r="E434" s="14" t="str">
        <f t="shared" si="74"/>
        <v/>
      </c>
      <c r="F434" s="7"/>
      <c r="G434" s="14" t="str">
        <f t="shared" si="75"/>
        <v/>
      </c>
      <c r="H434" s="14" t="str">
        <f t="shared" si="76"/>
        <v/>
      </c>
      <c r="I434" s="7"/>
      <c r="J434" s="14" t="str">
        <f t="shared" si="77"/>
        <v/>
      </c>
      <c r="K434" s="14" t="str">
        <f t="shared" si="78"/>
        <v/>
      </c>
      <c r="L434" s="7"/>
      <c r="M434" s="14" t="str">
        <f t="shared" si="79"/>
        <v/>
      </c>
      <c r="N434" s="14" t="str">
        <f t="shared" si="80"/>
        <v/>
      </c>
      <c r="O434" s="14" t="str">
        <f t="shared" si="81"/>
        <v/>
      </c>
      <c r="P434" s="7"/>
      <c r="Q434" s="14" t="str">
        <f t="shared" si="82"/>
        <v/>
      </c>
      <c r="R434" s="14" t="str">
        <f t="shared" si="83"/>
        <v/>
      </c>
      <c r="S434" s="14" t="str">
        <f t="shared" si="84"/>
        <v/>
      </c>
      <c r="T434" s="7"/>
      <c r="U434" s="9"/>
    </row>
    <row r="435" spans="1:21" s="8" customFormat="1" ht="11.25" x14ac:dyDescent="0.2">
      <c r="A435" s="14">
        <v>433</v>
      </c>
      <c r="B435" s="15"/>
      <c r="C435" s="7"/>
      <c r="D435" s="14" t="str">
        <f t="shared" si="73"/>
        <v/>
      </c>
      <c r="E435" s="14" t="str">
        <f t="shared" si="74"/>
        <v/>
      </c>
      <c r="F435" s="7"/>
      <c r="G435" s="14" t="str">
        <f t="shared" si="75"/>
        <v/>
      </c>
      <c r="H435" s="14" t="str">
        <f t="shared" si="76"/>
        <v/>
      </c>
      <c r="I435" s="7"/>
      <c r="J435" s="14" t="str">
        <f t="shared" si="77"/>
        <v/>
      </c>
      <c r="K435" s="14" t="str">
        <f t="shared" si="78"/>
        <v/>
      </c>
      <c r="L435" s="7"/>
      <c r="M435" s="14" t="str">
        <f t="shared" si="79"/>
        <v/>
      </c>
      <c r="N435" s="14" t="str">
        <f t="shared" si="80"/>
        <v/>
      </c>
      <c r="O435" s="14" t="str">
        <f t="shared" si="81"/>
        <v/>
      </c>
      <c r="P435" s="7"/>
      <c r="Q435" s="14" t="str">
        <f t="shared" si="82"/>
        <v/>
      </c>
      <c r="R435" s="14" t="str">
        <f t="shared" si="83"/>
        <v/>
      </c>
      <c r="S435" s="14" t="str">
        <f t="shared" si="84"/>
        <v/>
      </c>
      <c r="T435" s="7"/>
      <c r="U435" s="9"/>
    </row>
    <row r="436" spans="1:21" s="8" customFormat="1" ht="11.25" x14ac:dyDescent="0.2">
      <c r="A436" s="14">
        <v>434</v>
      </c>
      <c r="B436" s="15"/>
      <c r="C436" s="7"/>
      <c r="D436" s="14" t="str">
        <f t="shared" si="73"/>
        <v/>
      </c>
      <c r="E436" s="14" t="str">
        <f t="shared" si="74"/>
        <v/>
      </c>
      <c r="F436" s="7"/>
      <c r="G436" s="14" t="str">
        <f t="shared" si="75"/>
        <v/>
      </c>
      <c r="H436" s="14" t="str">
        <f t="shared" si="76"/>
        <v/>
      </c>
      <c r="I436" s="7"/>
      <c r="J436" s="14" t="str">
        <f t="shared" si="77"/>
        <v/>
      </c>
      <c r="K436" s="14" t="str">
        <f t="shared" si="78"/>
        <v/>
      </c>
      <c r="L436" s="7"/>
      <c r="M436" s="14" t="str">
        <f t="shared" si="79"/>
        <v/>
      </c>
      <c r="N436" s="14" t="str">
        <f t="shared" si="80"/>
        <v/>
      </c>
      <c r="O436" s="14" t="str">
        <f t="shared" si="81"/>
        <v/>
      </c>
      <c r="P436" s="7"/>
      <c r="Q436" s="14" t="str">
        <f t="shared" si="82"/>
        <v/>
      </c>
      <c r="R436" s="14" t="str">
        <f t="shared" si="83"/>
        <v/>
      </c>
      <c r="S436" s="14" t="str">
        <f t="shared" si="84"/>
        <v/>
      </c>
      <c r="T436" s="7"/>
      <c r="U436" s="9"/>
    </row>
    <row r="437" spans="1:21" s="8" customFormat="1" ht="11.25" x14ac:dyDescent="0.2">
      <c r="A437" s="14">
        <v>435</v>
      </c>
      <c r="B437" s="15"/>
      <c r="C437" s="7"/>
      <c r="D437" s="14" t="str">
        <f t="shared" si="73"/>
        <v/>
      </c>
      <c r="E437" s="14" t="str">
        <f t="shared" si="74"/>
        <v/>
      </c>
      <c r="F437" s="7"/>
      <c r="G437" s="14" t="str">
        <f t="shared" si="75"/>
        <v/>
      </c>
      <c r="H437" s="14" t="str">
        <f t="shared" si="76"/>
        <v/>
      </c>
      <c r="I437" s="7"/>
      <c r="J437" s="14" t="str">
        <f t="shared" si="77"/>
        <v/>
      </c>
      <c r="K437" s="14" t="str">
        <f t="shared" si="78"/>
        <v/>
      </c>
      <c r="L437" s="7"/>
      <c r="M437" s="14" t="str">
        <f t="shared" si="79"/>
        <v/>
      </c>
      <c r="N437" s="14" t="str">
        <f t="shared" si="80"/>
        <v/>
      </c>
      <c r="O437" s="14" t="str">
        <f t="shared" si="81"/>
        <v/>
      </c>
      <c r="P437" s="7"/>
      <c r="Q437" s="14" t="str">
        <f t="shared" si="82"/>
        <v/>
      </c>
      <c r="R437" s="14" t="str">
        <f t="shared" si="83"/>
        <v/>
      </c>
      <c r="S437" s="14" t="str">
        <f t="shared" si="84"/>
        <v/>
      </c>
      <c r="T437" s="7"/>
      <c r="U437" s="9"/>
    </row>
    <row r="438" spans="1:21" s="8" customFormat="1" ht="11.25" x14ac:dyDescent="0.2">
      <c r="A438" s="14">
        <v>436</v>
      </c>
      <c r="B438" s="15"/>
      <c r="C438" s="7"/>
      <c r="D438" s="14" t="str">
        <f t="shared" si="73"/>
        <v/>
      </c>
      <c r="E438" s="14" t="str">
        <f t="shared" si="74"/>
        <v/>
      </c>
      <c r="F438" s="7"/>
      <c r="G438" s="14" t="str">
        <f t="shared" si="75"/>
        <v/>
      </c>
      <c r="H438" s="14" t="str">
        <f t="shared" si="76"/>
        <v/>
      </c>
      <c r="I438" s="7"/>
      <c r="J438" s="14" t="str">
        <f t="shared" si="77"/>
        <v/>
      </c>
      <c r="K438" s="14" t="str">
        <f t="shared" si="78"/>
        <v/>
      </c>
      <c r="L438" s="7"/>
      <c r="M438" s="14" t="str">
        <f t="shared" si="79"/>
        <v/>
      </c>
      <c r="N438" s="14" t="str">
        <f t="shared" si="80"/>
        <v/>
      </c>
      <c r="O438" s="14" t="str">
        <f t="shared" si="81"/>
        <v/>
      </c>
      <c r="P438" s="7"/>
      <c r="Q438" s="14" t="str">
        <f t="shared" si="82"/>
        <v/>
      </c>
      <c r="R438" s="14" t="str">
        <f t="shared" si="83"/>
        <v/>
      </c>
      <c r="S438" s="14" t="str">
        <f t="shared" si="84"/>
        <v/>
      </c>
      <c r="T438" s="7"/>
      <c r="U438" s="9"/>
    </row>
    <row r="439" spans="1:21" s="8" customFormat="1" ht="11.25" x14ac:dyDescent="0.2">
      <c r="A439" s="14">
        <v>437</v>
      </c>
      <c r="B439" s="15"/>
      <c r="C439" s="7"/>
      <c r="D439" s="14" t="str">
        <f t="shared" si="73"/>
        <v/>
      </c>
      <c r="E439" s="14" t="str">
        <f t="shared" si="74"/>
        <v/>
      </c>
      <c r="F439" s="7"/>
      <c r="G439" s="14" t="str">
        <f t="shared" si="75"/>
        <v/>
      </c>
      <c r="H439" s="14" t="str">
        <f t="shared" si="76"/>
        <v/>
      </c>
      <c r="I439" s="7"/>
      <c r="J439" s="14" t="str">
        <f t="shared" si="77"/>
        <v/>
      </c>
      <c r="K439" s="14" t="str">
        <f t="shared" si="78"/>
        <v/>
      </c>
      <c r="L439" s="7"/>
      <c r="M439" s="14" t="str">
        <f t="shared" si="79"/>
        <v/>
      </c>
      <c r="N439" s="14" t="str">
        <f t="shared" si="80"/>
        <v/>
      </c>
      <c r="O439" s="14" t="str">
        <f t="shared" si="81"/>
        <v/>
      </c>
      <c r="P439" s="7"/>
      <c r="Q439" s="14" t="str">
        <f t="shared" si="82"/>
        <v/>
      </c>
      <c r="R439" s="14" t="str">
        <f t="shared" si="83"/>
        <v/>
      </c>
      <c r="S439" s="14" t="str">
        <f t="shared" si="84"/>
        <v/>
      </c>
      <c r="T439" s="7"/>
      <c r="U439" s="9"/>
    </row>
    <row r="440" spans="1:21" s="8" customFormat="1" ht="11.25" x14ac:dyDescent="0.2">
      <c r="A440" s="14">
        <v>438</v>
      </c>
      <c r="B440" s="15"/>
      <c r="C440" s="7"/>
      <c r="D440" s="14" t="str">
        <f t="shared" si="73"/>
        <v/>
      </c>
      <c r="E440" s="14" t="str">
        <f t="shared" si="74"/>
        <v/>
      </c>
      <c r="F440" s="7"/>
      <c r="G440" s="14" t="str">
        <f t="shared" si="75"/>
        <v/>
      </c>
      <c r="H440" s="14" t="str">
        <f t="shared" si="76"/>
        <v/>
      </c>
      <c r="I440" s="7"/>
      <c r="J440" s="14" t="str">
        <f t="shared" si="77"/>
        <v/>
      </c>
      <c r="K440" s="14" t="str">
        <f t="shared" si="78"/>
        <v/>
      </c>
      <c r="L440" s="7"/>
      <c r="M440" s="14" t="str">
        <f t="shared" si="79"/>
        <v/>
      </c>
      <c r="N440" s="14" t="str">
        <f t="shared" si="80"/>
        <v/>
      </c>
      <c r="O440" s="14" t="str">
        <f t="shared" si="81"/>
        <v/>
      </c>
      <c r="P440" s="7"/>
      <c r="Q440" s="14" t="str">
        <f t="shared" si="82"/>
        <v/>
      </c>
      <c r="R440" s="14" t="str">
        <f t="shared" si="83"/>
        <v/>
      </c>
      <c r="S440" s="14" t="str">
        <f t="shared" si="84"/>
        <v/>
      </c>
      <c r="T440" s="7"/>
      <c r="U440" s="9"/>
    </row>
    <row r="441" spans="1:21" s="8" customFormat="1" ht="11.25" x14ac:dyDescent="0.2">
      <c r="A441" s="14">
        <v>439</v>
      </c>
      <c r="B441" s="15"/>
      <c r="C441" s="7"/>
      <c r="D441" s="14" t="str">
        <f t="shared" si="73"/>
        <v/>
      </c>
      <c r="E441" s="14" t="str">
        <f t="shared" si="74"/>
        <v/>
      </c>
      <c r="F441" s="7"/>
      <c r="G441" s="14" t="str">
        <f t="shared" si="75"/>
        <v/>
      </c>
      <c r="H441" s="14" t="str">
        <f t="shared" si="76"/>
        <v/>
      </c>
      <c r="I441" s="7"/>
      <c r="J441" s="14" t="str">
        <f t="shared" si="77"/>
        <v/>
      </c>
      <c r="K441" s="14" t="str">
        <f t="shared" si="78"/>
        <v/>
      </c>
      <c r="L441" s="7"/>
      <c r="M441" s="14" t="str">
        <f t="shared" si="79"/>
        <v/>
      </c>
      <c r="N441" s="14" t="str">
        <f t="shared" si="80"/>
        <v/>
      </c>
      <c r="O441" s="14" t="str">
        <f t="shared" si="81"/>
        <v/>
      </c>
      <c r="P441" s="7"/>
      <c r="Q441" s="14" t="str">
        <f t="shared" si="82"/>
        <v/>
      </c>
      <c r="R441" s="14" t="str">
        <f t="shared" si="83"/>
        <v/>
      </c>
      <c r="S441" s="14" t="str">
        <f t="shared" si="84"/>
        <v/>
      </c>
      <c r="T441" s="7"/>
      <c r="U441" s="9"/>
    </row>
    <row r="442" spans="1:21" s="8" customFormat="1" ht="11.25" x14ac:dyDescent="0.2">
      <c r="A442" s="14">
        <v>440</v>
      </c>
      <c r="B442" s="15"/>
      <c r="C442" s="7"/>
      <c r="D442" s="14" t="str">
        <f t="shared" si="73"/>
        <v/>
      </c>
      <c r="E442" s="14" t="str">
        <f t="shared" si="74"/>
        <v/>
      </c>
      <c r="F442" s="7"/>
      <c r="G442" s="14" t="str">
        <f t="shared" si="75"/>
        <v/>
      </c>
      <c r="H442" s="14" t="str">
        <f t="shared" si="76"/>
        <v/>
      </c>
      <c r="I442" s="7"/>
      <c r="J442" s="14" t="str">
        <f t="shared" si="77"/>
        <v/>
      </c>
      <c r="K442" s="14" t="str">
        <f t="shared" si="78"/>
        <v/>
      </c>
      <c r="L442" s="7"/>
      <c r="M442" s="14" t="str">
        <f t="shared" si="79"/>
        <v/>
      </c>
      <c r="N442" s="14" t="str">
        <f t="shared" si="80"/>
        <v/>
      </c>
      <c r="O442" s="14" t="str">
        <f t="shared" si="81"/>
        <v/>
      </c>
      <c r="P442" s="7"/>
      <c r="Q442" s="14" t="str">
        <f t="shared" si="82"/>
        <v/>
      </c>
      <c r="R442" s="14" t="str">
        <f t="shared" si="83"/>
        <v/>
      </c>
      <c r="S442" s="14" t="str">
        <f t="shared" si="84"/>
        <v/>
      </c>
      <c r="T442" s="7"/>
      <c r="U442" s="9"/>
    </row>
    <row r="443" spans="1:21" s="8" customFormat="1" ht="11.25" x14ac:dyDescent="0.2">
      <c r="A443" s="14">
        <v>441</v>
      </c>
      <c r="B443" s="15"/>
      <c r="C443" s="7"/>
      <c r="D443" s="14" t="str">
        <f t="shared" si="73"/>
        <v/>
      </c>
      <c r="E443" s="14" t="str">
        <f t="shared" si="74"/>
        <v/>
      </c>
      <c r="F443" s="7"/>
      <c r="G443" s="14" t="str">
        <f t="shared" si="75"/>
        <v/>
      </c>
      <c r="H443" s="14" t="str">
        <f t="shared" si="76"/>
        <v/>
      </c>
      <c r="I443" s="7"/>
      <c r="J443" s="14" t="str">
        <f t="shared" si="77"/>
        <v/>
      </c>
      <c r="K443" s="14" t="str">
        <f t="shared" si="78"/>
        <v/>
      </c>
      <c r="L443" s="7"/>
      <c r="M443" s="14" t="str">
        <f t="shared" si="79"/>
        <v/>
      </c>
      <c r="N443" s="14" t="str">
        <f t="shared" si="80"/>
        <v/>
      </c>
      <c r="O443" s="14" t="str">
        <f t="shared" si="81"/>
        <v/>
      </c>
      <c r="P443" s="7"/>
      <c r="Q443" s="14" t="str">
        <f t="shared" si="82"/>
        <v/>
      </c>
      <c r="R443" s="14" t="str">
        <f t="shared" si="83"/>
        <v/>
      </c>
      <c r="S443" s="14" t="str">
        <f t="shared" si="84"/>
        <v/>
      </c>
      <c r="T443" s="7"/>
      <c r="U443" s="9"/>
    </row>
    <row r="444" spans="1:21" s="8" customFormat="1" ht="11.25" x14ac:dyDescent="0.2">
      <c r="A444" s="14">
        <v>442</v>
      </c>
      <c r="B444" s="15"/>
      <c r="C444" s="7"/>
      <c r="D444" s="14" t="str">
        <f t="shared" si="73"/>
        <v/>
      </c>
      <c r="E444" s="14" t="str">
        <f t="shared" si="74"/>
        <v/>
      </c>
      <c r="F444" s="7"/>
      <c r="G444" s="14" t="str">
        <f t="shared" si="75"/>
        <v/>
      </c>
      <c r="H444" s="14" t="str">
        <f t="shared" si="76"/>
        <v/>
      </c>
      <c r="I444" s="7"/>
      <c r="J444" s="14" t="str">
        <f t="shared" si="77"/>
        <v/>
      </c>
      <c r="K444" s="14" t="str">
        <f t="shared" si="78"/>
        <v/>
      </c>
      <c r="L444" s="7"/>
      <c r="M444" s="14" t="str">
        <f t="shared" si="79"/>
        <v/>
      </c>
      <c r="N444" s="14" t="str">
        <f t="shared" si="80"/>
        <v/>
      </c>
      <c r="O444" s="14" t="str">
        <f t="shared" si="81"/>
        <v/>
      </c>
      <c r="P444" s="7"/>
      <c r="Q444" s="14" t="str">
        <f t="shared" si="82"/>
        <v/>
      </c>
      <c r="R444" s="14" t="str">
        <f t="shared" si="83"/>
        <v/>
      </c>
      <c r="S444" s="14" t="str">
        <f t="shared" si="84"/>
        <v/>
      </c>
      <c r="T444" s="7"/>
      <c r="U444" s="9"/>
    </row>
    <row r="445" spans="1:21" s="8" customFormat="1" ht="11.25" x14ac:dyDescent="0.2">
      <c r="A445" s="14">
        <v>443</v>
      </c>
      <c r="B445" s="15"/>
      <c r="C445" s="7"/>
      <c r="D445" s="14" t="str">
        <f t="shared" si="73"/>
        <v/>
      </c>
      <c r="E445" s="14" t="str">
        <f t="shared" si="74"/>
        <v/>
      </c>
      <c r="F445" s="7"/>
      <c r="G445" s="14" t="str">
        <f t="shared" si="75"/>
        <v/>
      </c>
      <c r="H445" s="14" t="str">
        <f t="shared" si="76"/>
        <v/>
      </c>
      <c r="I445" s="7"/>
      <c r="J445" s="14" t="str">
        <f t="shared" si="77"/>
        <v/>
      </c>
      <c r="K445" s="14" t="str">
        <f t="shared" si="78"/>
        <v/>
      </c>
      <c r="L445" s="7"/>
      <c r="M445" s="14" t="str">
        <f t="shared" si="79"/>
        <v/>
      </c>
      <c r="N445" s="14" t="str">
        <f t="shared" si="80"/>
        <v/>
      </c>
      <c r="O445" s="14" t="str">
        <f t="shared" si="81"/>
        <v/>
      </c>
      <c r="P445" s="7"/>
      <c r="Q445" s="14" t="str">
        <f t="shared" si="82"/>
        <v/>
      </c>
      <c r="R445" s="14" t="str">
        <f t="shared" si="83"/>
        <v/>
      </c>
      <c r="S445" s="14" t="str">
        <f t="shared" si="84"/>
        <v/>
      </c>
      <c r="T445" s="7"/>
      <c r="U445" s="9"/>
    </row>
    <row r="446" spans="1:21" s="8" customFormat="1" ht="11.25" x14ac:dyDescent="0.2">
      <c r="A446" s="14">
        <v>444</v>
      </c>
      <c r="B446" s="15"/>
      <c r="C446" s="7"/>
      <c r="D446" s="14" t="str">
        <f t="shared" si="73"/>
        <v/>
      </c>
      <c r="E446" s="14" t="str">
        <f t="shared" si="74"/>
        <v/>
      </c>
      <c r="F446" s="7"/>
      <c r="G446" s="14" t="str">
        <f t="shared" si="75"/>
        <v/>
      </c>
      <c r="H446" s="14" t="str">
        <f t="shared" si="76"/>
        <v/>
      </c>
      <c r="I446" s="7"/>
      <c r="J446" s="14" t="str">
        <f t="shared" si="77"/>
        <v/>
      </c>
      <c r="K446" s="14" t="str">
        <f t="shared" si="78"/>
        <v/>
      </c>
      <c r="L446" s="7"/>
      <c r="M446" s="14" t="str">
        <f t="shared" si="79"/>
        <v/>
      </c>
      <c r="N446" s="14" t="str">
        <f t="shared" si="80"/>
        <v/>
      </c>
      <c r="O446" s="14" t="str">
        <f t="shared" si="81"/>
        <v/>
      </c>
      <c r="P446" s="7"/>
      <c r="Q446" s="14" t="str">
        <f t="shared" si="82"/>
        <v/>
      </c>
      <c r="R446" s="14" t="str">
        <f t="shared" si="83"/>
        <v/>
      </c>
      <c r="S446" s="14" t="str">
        <f t="shared" si="84"/>
        <v/>
      </c>
      <c r="T446" s="7"/>
      <c r="U446" s="9"/>
    </row>
    <row r="447" spans="1:21" s="8" customFormat="1" ht="11.25" x14ac:dyDescent="0.2">
      <c r="A447" s="14">
        <v>445</v>
      </c>
      <c r="B447" s="15"/>
      <c r="C447" s="7"/>
      <c r="D447" s="14" t="str">
        <f t="shared" si="73"/>
        <v/>
      </c>
      <c r="E447" s="14" t="str">
        <f t="shared" si="74"/>
        <v/>
      </c>
      <c r="F447" s="7"/>
      <c r="G447" s="14" t="str">
        <f t="shared" si="75"/>
        <v/>
      </c>
      <c r="H447" s="14" t="str">
        <f t="shared" si="76"/>
        <v/>
      </c>
      <c r="I447" s="7"/>
      <c r="J447" s="14" t="str">
        <f t="shared" si="77"/>
        <v/>
      </c>
      <c r="K447" s="14" t="str">
        <f t="shared" si="78"/>
        <v/>
      </c>
      <c r="L447" s="7"/>
      <c r="M447" s="14" t="str">
        <f t="shared" si="79"/>
        <v/>
      </c>
      <c r="N447" s="14" t="str">
        <f t="shared" si="80"/>
        <v/>
      </c>
      <c r="O447" s="14" t="str">
        <f t="shared" si="81"/>
        <v/>
      </c>
      <c r="P447" s="7"/>
      <c r="Q447" s="14" t="str">
        <f t="shared" si="82"/>
        <v/>
      </c>
      <c r="R447" s="14" t="str">
        <f t="shared" si="83"/>
        <v/>
      </c>
      <c r="S447" s="14" t="str">
        <f t="shared" si="84"/>
        <v/>
      </c>
      <c r="T447" s="7"/>
      <c r="U447" s="9"/>
    </row>
    <row r="448" spans="1:21" s="8" customFormat="1" ht="11.25" x14ac:dyDescent="0.2">
      <c r="A448" s="14">
        <v>446</v>
      </c>
      <c r="B448" s="15"/>
      <c r="C448" s="7"/>
      <c r="D448" s="14" t="str">
        <f t="shared" si="73"/>
        <v/>
      </c>
      <c r="E448" s="14" t="str">
        <f t="shared" si="74"/>
        <v/>
      </c>
      <c r="F448" s="7"/>
      <c r="G448" s="14" t="str">
        <f t="shared" si="75"/>
        <v/>
      </c>
      <c r="H448" s="14" t="str">
        <f t="shared" si="76"/>
        <v/>
      </c>
      <c r="I448" s="7"/>
      <c r="J448" s="14" t="str">
        <f t="shared" si="77"/>
        <v/>
      </c>
      <c r="K448" s="14" t="str">
        <f t="shared" si="78"/>
        <v/>
      </c>
      <c r="L448" s="7"/>
      <c r="M448" s="14" t="str">
        <f t="shared" si="79"/>
        <v/>
      </c>
      <c r="N448" s="14" t="str">
        <f t="shared" si="80"/>
        <v/>
      </c>
      <c r="O448" s="14" t="str">
        <f t="shared" si="81"/>
        <v/>
      </c>
      <c r="P448" s="7"/>
      <c r="Q448" s="14" t="str">
        <f t="shared" si="82"/>
        <v/>
      </c>
      <c r="R448" s="14" t="str">
        <f t="shared" si="83"/>
        <v/>
      </c>
      <c r="S448" s="14" t="str">
        <f t="shared" si="84"/>
        <v/>
      </c>
      <c r="T448" s="7"/>
      <c r="U448" s="9"/>
    </row>
    <row r="449" spans="1:21" s="8" customFormat="1" ht="11.25" x14ac:dyDescent="0.2">
      <c r="A449" s="14">
        <v>447</v>
      </c>
      <c r="B449" s="15"/>
      <c r="C449" s="7"/>
      <c r="D449" s="14" t="str">
        <f t="shared" si="73"/>
        <v/>
      </c>
      <c r="E449" s="14" t="str">
        <f t="shared" si="74"/>
        <v/>
      </c>
      <c r="F449" s="7"/>
      <c r="G449" s="14" t="str">
        <f t="shared" si="75"/>
        <v/>
      </c>
      <c r="H449" s="14" t="str">
        <f t="shared" si="76"/>
        <v/>
      </c>
      <c r="I449" s="7"/>
      <c r="J449" s="14" t="str">
        <f t="shared" si="77"/>
        <v/>
      </c>
      <c r="K449" s="14" t="str">
        <f t="shared" si="78"/>
        <v/>
      </c>
      <c r="L449" s="7"/>
      <c r="M449" s="14" t="str">
        <f t="shared" si="79"/>
        <v/>
      </c>
      <c r="N449" s="14" t="str">
        <f t="shared" si="80"/>
        <v/>
      </c>
      <c r="O449" s="14" t="str">
        <f t="shared" si="81"/>
        <v/>
      </c>
      <c r="P449" s="7"/>
      <c r="Q449" s="14" t="str">
        <f t="shared" si="82"/>
        <v/>
      </c>
      <c r="R449" s="14" t="str">
        <f t="shared" si="83"/>
        <v/>
      </c>
      <c r="S449" s="14" t="str">
        <f t="shared" si="84"/>
        <v/>
      </c>
      <c r="T449" s="7"/>
      <c r="U449" s="9"/>
    </row>
    <row r="450" spans="1:21" s="8" customFormat="1" ht="11.25" x14ac:dyDescent="0.2">
      <c r="A450" s="14">
        <v>448</v>
      </c>
      <c r="B450" s="15"/>
      <c r="C450" s="7"/>
      <c r="D450" s="14" t="str">
        <f t="shared" si="73"/>
        <v/>
      </c>
      <c r="E450" s="14" t="str">
        <f t="shared" si="74"/>
        <v/>
      </c>
      <c r="F450" s="7"/>
      <c r="G450" s="14" t="str">
        <f t="shared" si="75"/>
        <v/>
      </c>
      <c r="H450" s="14" t="str">
        <f t="shared" si="76"/>
        <v/>
      </c>
      <c r="I450" s="7"/>
      <c r="J450" s="14" t="str">
        <f t="shared" si="77"/>
        <v/>
      </c>
      <c r="K450" s="14" t="str">
        <f t="shared" si="78"/>
        <v/>
      </c>
      <c r="L450" s="7"/>
      <c r="M450" s="14" t="str">
        <f t="shared" si="79"/>
        <v/>
      </c>
      <c r="N450" s="14" t="str">
        <f t="shared" si="80"/>
        <v/>
      </c>
      <c r="O450" s="14" t="str">
        <f t="shared" si="81"/>
        <v/>
      </c>
      <c r="P450" s="7"/>
      <c r="Q450" s="14" t="str">
        <f t="shared" si="82"/>
        <v/>
      </c>
      <c r="R450" s="14" t="str">
        <f t="shared" si="83"/>
        <v/>
      </c>
      <c r="S450" s="14" t="str">
        <f t="shared" si="84"/>
        <v/>
      </c>
      <c r="T450" s="7"/>
      <c r="U450" s="9"/>
    </row>
    <row r="451" spans="1:21" s="8" customFormat="1" ht="11.25" x14ac:dyDescent="0.2">
      <c r="A451" s="14">
        <v>449</v>
      </c>
      <c r="B451" s="15"/>
      <c r="C451" s="7"/>
      <c r="D451" s="14" t="str">
        <f t="shared" si="73"/>
        <v/>
      </c>
      <c r="E451" s="14" t="str">
        <f t="shared" si="74"/>
        <v/>
      </c>
      <c r="F451" s="7"/>
      <c r="G451" s="14" t="str">
        <f t="shared" si="75"/>
        <v/>
      </c>
      <c r="H451" s="14" t="str">
        <f t="shared" si="76"/>
        <v/>
      </c>
      <c r="I451" s="7"/>
      <c r="J451" s="14" t="str">
        <f t="shared" si="77"/>
        <v/>
      </c>
      <c r="K451" s="14" t="str">
        <f t="shared" si="78"/>
        <v/>
      </c>
      <c r="L451" s="7"/>
      <c r="M451" s="14" t="str">
        <f t="shared" si="79"/>
        <v/>
      </c>
      <c r="N451" s="14" t="str">
        <f t="shared" si="80"/>
        <v/>
      </c>
      <c r="O451" s="14" t="str">
        <f t="shared" si="81"/>
        <v/>
      </c>
      <c r="P451" s="7"/>
      <c r="Q451" s="14" t="str">
        <f t="shared" si="82"/>
        <v/>
      </c>
      <c r="R451" s="14" t="str">
        <f t="shared" si="83"/>
        <v/>
      </c>
      <c r="S451" s="14" t="str">
        <f t="shared" si="84"/>
        <v/>
      </c>
      <c r="T451" s="7"/>
      <c r="U451" s="9"/>
    </row>
    <row r="452" spans="1:21" s="8" customFormat="1" ht="11.25" x14ac:dyDescent="0.2">
      <c r="A452" s="14">
        <v>450</v>
      </c>
      <c r="B452" s="15"/>
      <c r="C452" s="7"/>
      <c r="D452" s="14" t="str">
        <f t="shared" ref="D452:D503" si="85">IF(B452="","",IF(B452=0,"Z",IF(OR(B452=1,B452=3,B452=5,B452=7,B452=9,B452=12,B452=14,B452=16,B452=18,B452=19,B452=21,B452=23,B452=25,B452=27,B452=30,B452=32,B452=34,B452=36),1,"")))</f>
        <v/>
      </c>
      <c r="E452" s="14" t="str">
        <f t="shared" ref="E452:E503" si="86">IF(B452="","",IF(B452=0,"Z",IF(OR(B452=2,B452=4,B452=6,B452=8,B452=10,B452=11,B452=13,B452=15,B452=17,B452=20,B452=22,B452=24,B452=26,B452=28,B452=29,B452=31,B452=33,B452=35),1,"")))</f>
        <v/>
      </c>
      <c r="F452" s="7"/>
      <c r="G452" s="14" t="str">
        <f t="shared" ref="G452:G503" si="87">IF(B452="","",IF(B452=0,"Z",IF(OR(B452=19,B452=20,B452=21,B452=22,B452=23,B452=24,B452=25,B452=26,B452=27,B452=28,B452=29,B452=30,B452=31,B452=32,B452=33,B452=34,B452=35,B452=36),1,"")))</f>
        <v/>
      </c>
      <c r="H452" s="14" t="str">
        <f t="shared" ref="H452:H503" si="88">IF(B452="","",IF(B452=0,"Z",IF(OR(B452=1,B452=2,B452=3,B452=4,B452=5,B452=6,B452=7,B452=8,B452=9,B452=10,B452=11,B452=12,B452=13,B452=14,B452=15,B452=16,B452=17,B452=18),1,"")))</f>
        <v/>
      </c>
      <c r="I452" s="7"/>
      <c r="J452" s="14" t="str">
        <f t="shared" ref="J452:J503" si="89">IF(B452="","",IF(B452=0,"Z",IF(OR(B452=1,B452=3,B452=5,B452=7,B452=9,B452=11,B452=13,B452=15,B452=17,B452=19,B452=21,B452=23,B452=25,B452=27,B452=29,B452=31,B452=33,B452=35),1,"")))</f>
        <v/>
      </c>
      <c r="K452" s="14" t="str">
        <f t="shared" ref="K452:K503" si="90">IF(B452="","",IF(B452=0,"Z",IF(OR(B452=2,B452=4,B452=6,B452=8,B452=10,B452=12,B452=14,B452=16,B452=18,B452=20,B452=22,B452=24,B452=26,B452=28,B452=30,B452=32,B452=34,B452=36),1,"")))</f>
        <v/>
      </c>
      <c r="L452" s="7"/>
      <c r="M452" s="14" t="str">
        <f t="shared" ref="M452:M503" si="91">IF(B452="","",IF(B452=0,"Z",IF(OR(B452=1,B452=2,B452=3,B452=4,B452=5,B452=6,B452=7,B452=8,B452=9,B452=10,B452=11,B452=12),1,"")))</f>
        <v/>
      </c>
      <c r="N452" s="14" t="str">
        <f t="shared" ref="N452:N503" si="92">IF(B452="","",IF(B452=0,"Z",IF(OR(B452=13,B452=14,B452=15,B452=16,B452=17,B452=18,B452=19,B452=20,B452=21,B452=22,B452=23,B452=24),1,"")))</f>
        <v/>
      </c>
      <c r="O452" s="14" t="str">
        <f t="shared" ref="O452:O503" si="93">IF(B452="","",IF(B452=0,"Z",IF(OR(B452=25,B452=26,B452=27,B452=28,B452=29,B452=30,B452=31,B452=32,B452=33,B452=34,B452=35,B452=36),1,"")))</f>
        <v/>
      </c>
      <c r="P452" s="7"/>
      <c r="Q452" s="14" t="str">
        <f t="shared" ref="Q452:Q503" si="94">IF(B452="","",IF(B452=0,"Z",IF(OR(B452=1,B452=4,B452=7,B452=10,B452=13,B452=16,B452=19,B452=22,B452=25,B452=28,B452=31,B452=34),1,"")))</f>
        <v/>
      </c>
      <c r="R452" s="14" t="str">
        <f t="shared" ref="R452:R503" si="95">IF(B452="","",IF(B452=0,"Z",IF(OR(B452=2,B452=5,B452=8,B452=11,B452=14,B452=17,B452=20,B452=23,B452=26,B452=29,B452=32,B452=35),1,"")))</f>
        <v/>
      </c>
      <c r="S452" s="14" t="str">
        <f t="shared" ref="S452:S503" si="96">IF(B452="","",IF(B452=0,"Z",IF(OR(B452=3,B452=6,B452=9,B452=12,B452=15,B452=18,B452=21,B452=24,B452=27,B452=30,B452=33,B452=36),1,"")))</f>
        <v/>
      </c>
      <c r="T452" s="7"/>
      <c r="U452" s="9"/>
    </row>
    <row r="453" spans="1:21" s="8" customFormat="1" ht="11.25" x14ac:dyDescent="0.2">
      <c r="A453" s="14">
        <v>451</v>
      </c>
      <c r="B453" s="15"/>
      <c r="C453" s="7"/>
      <c r="D453" s="14" t="str">
        <f t="shared" si="85"/>
        <v/>
      </c>
      <c r="E453" s="14" t="str">
        <f t="shared" si="86"/>
        <v/>
      </c>
      <c r="F453" s="7"/>
      <c r="G453" s="14" t="str">
        <f t="shared" si="87"/>
        <v/>
      </c>
      <c r="H453" s="14" t="str">
        <f t="shared" si="88"/>
        <v/>
      </c>
      <c r="I453" s="7"/>
      <c r="J453" s="14" t="str">
        <f t="shared" si="89"/>
        <v/>
      </c>
      <c r="K453" s="14" t="str">
        <f t="shared" si="90"/>
        <v/>
      </c>
      <c r="L453" s="7"/>
      <c r="M453" s="14" t="str">
        <f t="shared" si="91"/>
        <v/>
      </c>
      <c r="N453" s="14" t="str">
        <f t="shared" si="92"/>
        <v/>
      </c>
      <c r="O453" s="14" t="str">
        <f t="shared" si="93"/>
        <v/>
      </c>
      <c r="P453" s="7"/>
      <c r="Q453" s="14" t="str">
        <f t="shared" si="94"/>
        <v/>
      </c>
      <c r="R453" s="14" t="str">
        <f t="shared" si="95"/>
        <v/>
      </c>
      <c r="S453" s="14" t="str">
        <f t="shared" si="96"/>
        <v/>
      </c>
      <c r="T453" s="7"/>
      <c r="U453" s="9"/>
    </row>
    <row r="454" spans="1:21" s="8" customFormat="1" ht="11.25" x14ac:dyDescent="0.2">
      <c r="A454" s="14">
        <v>452</v>
      </c>
      <c r="B454" s="15"/>
      <c r="C454" s="7"/>
      <c r="D454" s="14" t="str">
        <f t="shared" si="85"/>
        <v/>
      </c>
      <c r="E454" s="14" t="str">
        <f t="shared" si="86"/>
        <v/>
      </c>
      <c r="F454" s="7"/>
      <c r="G454" s="14" t="str">
        <f t="shared" si="87"/>
        <v/>
      </c>
      <c r="H454" s="14" t="str">
        <f t="shared" si="88"/>
        <v/>
      </c>
      <c r="I454" s="7"/>
      <c r="J454" s="14" t="str">
        <f t="shared" si="89"/>
        <v/>
      </c>
      <c r="K454" s="14" t="str">
        <f t="shared" si="90"/>
        <v/>
      </c>
      <c r="L454" s="7"/>
      <c r="M454" s="14" t="str">
        <f t="shared" si="91"/>
        <v/>
      </c>
      <c r="N454" s="14" t="str">
        <f t="shared" si="92"/>
        <v/>
      </c>
      <c r="O454" s="14" t="str">
        <f t="shared" si="93"/>
        <v/>
      </c>
      <c r="P454" s="7"/>
      <c r="Q454" s="14" t="str">
        <f t="shared" si="94"/>
        <v/>
      </c>
      <c r="R454" s="14" t="str">
        <f t="shared" si="95"/>
        <v/>
      </c>
      <c r="S454" s="14" t="str">
        <f t="shared" si="96"/>
        <v/>
      </c>
      <c r="T454" s="7"/>
      <c r="U454" s="9"/>
    </row>
    <row r="455" spans="1:21" s="8" customFormat="1" ht="11.25" x14ac:dyDescent="0.2">
      <c r="A455" s="14">
        <v>453</v>
      </c>
      <c r="B455" s="15"/>
      <c r="C455" s="7"/>
      <c r="D455" s="14" t="str">
        <f t="shared" si="85"/>
        <v/>
      </c>
      <c r="E455" s="14" t="str">
        <f t="shared" si="86"/>
        <v/>
      </c>
      <c r="F455" s="7"/>
      <c r="G455" s="14" t="str">
        <f t="shared" si="87"/>
        <v/>
      </c>
      <c r="H455" s="14" t="str">
        <f t="shared" si="88"/>
        <v/>
      </c>
      <c r="I455" s="7"/>
      <c r="J455" s="14" t="str">
        <f t="shared" si="89"/>
        <v/>
      </c>
      <c r="K455" s="14" t="str">
        <f t="shared" si="90"/>
        <v/>
      </c>
      <c r="L455" s="7"/>
      <c r="M455" s="14" t="str">
        <f t="shared" si="91"/>
        <v/>
      </c>
      <c r="N455" s="14" t="str">
        <f t="shared" si="92"/>
        <v/>
      </c>
      <c r="O455" s="14" t="str">
        <f t="shared" si="93"/>
        <v/>
      </c>
      <c r="P455" s="7"/>
      <c r="Q455" s="14" t="str">
        <f t="shared" si="94"/>
        <v/>
      </c>
      <c r="R455" s="14" t="str">
        <f t="shared" si="95"/>
        <v/>
      </c>
      <c r="S455" s="14" t="str">
        <f t="shared" si="96"/>
        <v/>
      </c>
      <c r="T455" s="7"/>
      <c r="U455" s="9"/>
    </row>
    <row r="456" spans="1:21" s="8" customFormat="1" ht="11.25" x14ac:dyDescent="0.2">
      <c r="A456" s="14">
        <v>454</v>
      </c>
      <c r="B456" s="15"/>
      <c r="C456" s="7"/>
      <c r="D456" s="14" t="str">
        <f t="shared" si="85"/>
        <v/>
      </c>
      <c r="E456" s="14" t="str">
        <f t="shared" si="86"/>
        <v/>
      </c>
      <c r="F456" s="7"/>
      <c r="G456" s="14" t="str">
        <f t="shared" si="87"/>
        <v/>
      </c>
      <c r="H456" s="14" t="str">
        <f t="shared" si="88"/>
        <v/>
      </c>
      <c r="I456" s="7"/>
      <c r="J456" s="14" t="str">
        <f t="shared" si="89"/>
        <v/>
      </c>
      <c r="K456" s="14" t="str">
        <f t="shared" si="90"/>
        <v/>
      </c>
      <c r="L456" s="7"/>
      <c r="M456" s="14" t="str">
        <f t="shared" si="91"/>
        <v/>
      </c>
      <c r="N456" s="14" t="str">
        <f t="shared" si="92"/>
        <v/>
      </c>
      <c r="O456" s="14" t="str">
        <f t="shared" si="93"/>
        <v/>
      </c>
      <c r="P456" s="7"/>
      <c r="Q456" s="14" t="str">
        <f t="shared" si="94"/>
        <v/>
      </c>
      <c r="R456" s="14" t="str">
        <f t="shared" si="95"/>
        <v/>
      </c>
      <c r="S456" s="14" t="str">
        <f t="shared" si="96"/>
        <v/>
      </c>
      <c r="T456" s="7"/>
      <c r="U456" s="9"/>
    </row>
    <row r="457" spans="1:21" s="8" customFormat="1" ht="11.25" x14ac:dyDescent="0.2">
      <c r="A457" s="14">
        <v>455</v>
      </c>
      <c r="B457" s="15"/>
      <c r="C457" s="7"/>
      <c r="D457" s="14" t="str">
        <f t="shared" si="85"/>
        <v/>
      </c>
      <c r="E457" s="14" t="str">
        <f t="shared" si="86"/>
        <v/>
      </c>
      <c r="F457" s="7"/>
      <c r="G457" s="14" t="str">
        <f t="shared" si="87"/>
        <v/>
      </c>
      <c r="H457" s="14" t="str">
        <f t="shared" si="88"/>
        <v/>
      </c>
      <c r="I457" s="7"/>
      <c r="J457" s="14" t="str">
        <f t="shared" si="89"/>
        <v/>
      </c>
      <c r="K457" s="14" t="str">
        <f t="shared" si="90"/>
        <v/>
      </c>
      <c r="L457" s="7"/>
      <c r="M457" s="14" t="str">
        <f t="shared" si="91"/>
        <v/>
      </c>
      <c r="N457" s="14" t="str">
        <f t="shared" si="92"/>
        <v/>
      </c>
      <c r="O457" s="14" t="str">
        <f t="shared" si="93"/>
        <v/>
      </c>
      <c r="P457" s="7"/>
      <c r="Q457" s="14" t="str">
        <f t="shared" si="94"/>
        <v/>
      </c>
      <c r="R457" s="14" t="str">
        <f t="shared" si="95"/>
        <v/>
      </c>
      <c r="S457" s="14" t="str">
        <f t="shared" si="96"/>
        <v/>
      </c>
      <c r="T457" s="7"/>
      <c r="U457" s="9"/>
    </row>
    <row r="458" spans="1:21" s="8" customFormat="1" ht="11.25" x14ac:dyDescent="0.2">
      <c r="A458" s="14">
        <v>456</v>
      </c>
      <c r="B458" s="15"/>
      <c r="C458" s="7"/>
      <c r="D458" s="14" t="str">
        <f t="shared" si="85"/>
        <v/>
      </c>
      <c r="E458" s="14" t="str">
        <f t="shared" si="86"/>
        <v/>
      </c>
      <c r="F458" s="7"/>
      <c r="G458" s="14" t="str">
        <f t="shared" si="87"/>
        <v/>
      </c>
      <c r="H458" s="14" t="str">
        <f t="shared" si="88"/>
        <v/>
      </c>
      <c r="I458" s="7"/>
      <c r="J458" s="14" t="str">
        <f t="shared" si="89"/>
        <v/>
      </c>
      <c r="K458" s="14" t="str">
        <f t="shared" si="90"/>
        <v/>
      </c>
      <c r="L458" s="7"/>
      <c r="M458" s="14" t="str">
        <f t="shared" si="91"/>
        <v/>
      </c>
      <c r="N458" s="14" t="str">
        <f t="shared" si="92"/>
        <v/>
      </c>
      <c r="O458" s="14" t="str">
        <f t="shared" si="93"/>
        <v/>
      </c>
      <c r="P458" s="7"/>
      <c r="Q458" s="14" t="str">
        <f t="shared" si="94"/>
        <v/>
      </c>
      <c r="R458" s="14" t="str">
        <f t="shared" si="95"/>
        <v/>
      </c>
      <c r="S458" s="14" t="str">
        <f t="shared" si="96"/>
        <v/>
      </c>
      <c r="T458" s="7"/>
      <c r="U458" s="9"/>
    </row>
    <row r="459" spans="1:21" s="8" customFormat="1" ht="11.25" x14ac:dyDescent="0.2">
      <c r="A459" s="14">
        <v>457</v>
      </c>
      <c r="B459" s="15"/>
      <c r="C459" s="7"/>
      <c r="D459" s="14" t="str">
        <f t="shared" si="85"/>
        <v/>
      </c>
      <c r="E459" s="14" t="str">
        <f t="shared" si="86"/>
        <v/>
      </c>
      <c r="F459" s="7"/>
      <c r="G459" s="14" t="str">
        <f t="shared" si="87"/>
        <v/>
      </c>
      <c r="H459" s="14" t="str">
        <f t="shared" si="88"/>
        <v/>
      </c>
      <c r="I459" s="7"/>
      <c r="J459" s="14" t="str">
        <f t="shared" si="89"/>
        <v/>
      </c>
      <c r="K459" s="14" t="str">
        <f t="shared" si="90"/>
        <v/>
      </c>
      <c r="L459" s="7"/>
      <c r="M459" s="14" t="str">
        <f t="shared" si="91"/>
        <v/>
      </c>
      <c r="N459" s="14" t="str">
        <f t="shared" si="92"/>
        <v/>
      </c>
      <c r="O459" s="14" t="str">
        <f t="shared" si="93"/>
        <v/>
      </c>
      <c r="P459" s="7"/>
      <c r="Q459" s="14" t="str">
        <f t="shared" si="94"/>
        <v/>
      </c>
      <c r="R459" s="14" t="str">
        <f t="shared" si="95"/>
        <v/>
      </c>
      <c r="S459" s="14" t="str">
        <f t="shared" si="96"/>
        <v/>
      </c>
      <c r="T459" s="7"/>
      <c r="U459" s="9"/>
    </row>
    <row r="460" spans="1:21" s="8" customFormat="1" ht="11.25" x14ac:dyDescent="0.2">
      <c r="A460" s="14">
        <v>458</v>
      </c>
      <c r="B460" s="15"/>
      <c r="C460" s="7"/>
      <c r="D460" s="14" t="str">
        <f t="shared" si="85"/>
        <v/>
      </c>
      <c r="E460" s="14" t="str">
        <f t="shared" si="86"/>
        <v/>
      </c>
      <c r="F460" s="7"/>
      <c r="G460" s="14" t="str">
        <f t="shared" si="87"/>
        <v/>
      </c>
      <c r="H460" s="14" t="str">
        <f t="shared" si="88"/>
        <v/>
      </c>
      <c r="I460" s="7"/>
      <c r="J460" s="14" t="str">
        <f t="shared" si="89"/>
        <v/>
      </c>
      <c r="K460" s="14" t="str">
        <f t="shared" si="90"/>
        <v/>
      </c>
      <c r="L460" s="7"/>
      <c r="M460" s="14" t="str">
        <f t="shared" si="91"/>
        <v/>
      </c>
      <c r="N460" s="14" t="str">
        <f t="shared" si="92"/>
        <v/>
      </c>
      <c r="O460" s="14" t="str">
        <f t="shared" si="93"/>
        <v/>
      </c>
      <c r="P460" s="7"/>
      <c r="Q460" s="14" t="str">
        <f t="shared" si="94"/>
        <v/>
      </c>
      <c r="R460" s="14" t="str">
        <f t="shared" si="95"/>
        <v/>
      </c>
      <c r="S460" s="14" t="str">
        <f t="shared" si="96"/>
        <v/>
      </c>
      <c r="T460" s="7"/>
      <c r="U460" s="9"/>
    </row>
    <row r="461" spans="1:21" s="8" customFormat="1" ht="11.25" x14ac:dyDescent="0.2">
      <c r="A461" s="14">
        <v>459</v>
      </c>
      <c r="B461" s="15"/>
      <c r="C461" s="7"/>
      <c r="D461" s="14" t="str">
        <f t="shared" si="85"/>
        <v/>
      </c>
      <c r="E461" s="14" t="str">
        <f t="shared" si="86"/>
        <v/>
      </c>
      <c r="F461" s="7"/>
      <c r="G461" s="14" t="str">
        <f t="shared" si="87"/>
        <v/>
      </c>
      <c r="H461" s="14" t="str">
        <f t="shared" si="88"/>
        <v/>
      </c>
      <c r="I461" s="7"/>
      <c r="J461" s="14" t="str">
        <f t="shared" si="89"/>
        <v/>
      </c>
      <c r="K461" s="14" t="str">
        <f t="shared" si="90"/>
        <v/>
      </c>
      <c r="L461" s="7"/>
      <c r="M461" s="14" t="str">
        <f t="shared" si="91"/>
        <v/>
      </c>
      <c r="N461" s="14" t="str">
        <f t="shared" si="92"/>
        <v/>
      </c>
      <c r="O461" s="14" t="str">
        <f t="shared" si="93"/>
        <v/>
      </c>
      <c r="P461" s="7"/>
      <c r="Q461" s="14" t="str">
        <f t="shared" si="94"/>
        <v/>
      </c>
      <c r="R461" s="14" t="str">
        <f t="shared" si="95"/>
        <v/>
      </c>
      <c r="S461" s="14" t="str">
        <f t="shared" si="96"/>
        <v/>
      </c>
      <c r="T461" s="7"/>
      <c r="U461" s="9"/>
    </row>
    <row r="462" spans="1:21" s="8" customFormat="1" ht="11.25" x14ac:dyDescent="0.2">
      <c r="A462" s="14">
        <v>460</v>
      </c>
      <c r="B462" s="15"/>
      <c r="C462" s="7"/>
      <c r="D462" s="14" t="str">
        <f t="shared" si="85"/>
        <v/>
      </c>
      <c r="E462" s="14" t="str">
        <f t="shared" si="86"/>
        <v/>
      </c>
      <c r="F462" s="7"/>
      <c r="G462" s="14" t="str">
        <f t="shared" si="87"/>
        <v/>
      </c>
      <c r="H462" s="14" t="str">
        <f t="shared" si="88"/>
        <v/>
      </c>
      <c r="I462" s="7"/>
      <c r="J462" s="14" t="str">
        <f t="shared" si="89"/>
        <v/>
      </c>
      <c r="K462" s="14" t="str">
        <f t="shared" si="90"/>
        <v/>
      </c>
      <c r="L462" s="7"/>
      <c r="M462" s="14" t="str">
        <f t="shared" si="91"/>
        <v/>
      </c>
      <c r="N462" s="14" t="str">
        <f t="shared" si="92"/>
        <v/>
      </c>
      <c r="O462" s="14" t="str">
        <f t="shared" si="93"/>
        <v/>
      </c>
      <c r="P462" s="7"/>
      <c r="Q462" s="14" t="str">
        <f t="shared" si="94"/>
        <v/>
      </c>
      <c r="R462" s="14" t="str">
        <f t="shared" si="95"/>
        <v/>
      </c>
      <c r="S462" s="14" t="str">
        <f t="shared" si="96"/>
        <v/>
      </c>
      <c r="T462" s="7"/>
      <c r="U462" s="9"/>
    </row>
    <row r="463" spans="1:21" s="8" customFormat="1" ht="11.25" x14ac:dyDescent="0.2">
      <c r="A463" s="14">
        <v>461</v>
      </c>
      <c r="B463" s="15"/>
      <c r="C463" s="7"/>
      <c r="D463" s="14" t="str">
        <f t="shared" si="85"/>
        <v/>
      </c>
      <c r="E463" s="14" t="str">
        <f t="shared" si="86"/>
        <v/>
      </c>
      <c r="F463" s="7"/>
      <c r="G463" s="14" t="str">
        <f t="shared" si="87"/>
        <v/>
      </c>
      <c r="H463" s="14" t="str">
        <f t="shared" si="88"/>
        <v/>
      </c>
      <c r="I463" s="7"/>
      <c r="J463" s="14" t="str">
        <f t="shared" si="89"/>
        <v/>
      </c>
      <c r="K463" s="14" t="str">
        <f t="shared" si="90"/>
        <v/>
      </c>
      <c r="L463" s="7"/>
      <c r="M463" s="14" t="str">
        <f t="shared" si="91"/>
        <v/>
      </c>
      <c r="N463" s="14" t="str">
        <f t="shared" si="92"/>
        <v/>
      </c>
      <c r="O463" s="14" t="str">
        <f t="shared" si="93"/>
        <v/>
      </c>
      <c r="P463" s="7"/>
      <c r="Q463" s="14" t="str">
        <f t="shared" si="94"/>
        <v/>
      </c>
      <c r="R463" s="14" t="str">
        <f t="shared" si="95"/>
        <v/>
      </c>
      <c r="S463" s="14" t="str">
        <f t="shared" si="96"/>
        <v/>
      </c>
      <c r="T463" s="7"/>
      <c r="U463" s="9"/>
    </row>
    <row r="464" spans="1:21" s="8" customFormat="1" ht="11.25" x14ac:dyDescent="0.2">
      <c r="A464" s="14">
        <v>462</v>
      </c>
      <c r="B464" s="15"/>
      <c r="C464" s="7"/>
      <c r="D464" s="14" t="str">
        <f t="shared" si="85"/>
        <v/>
      </c>
      <c r="E464" s="14" t="str">
        <f t="shared" si="86"/>
        <v/>
      </c>
      <c r="F464" s="7"/>
      <c r="G464" s="14" t="str">
        <f t="shared" si="87"/>
        <v/>
      </c>
      <c r="H464" s="14" t="str">
        <f t="shared" si="88"/>
        <v/>
      </c>
      <c r="I464" s="7"/>
      <c r="J464" s="14" t="str">
        <f t="shared" si="89"/>
        <v/>
      </c>
      <c r="K464" s="14" t="str">
        <f t="shared" si="90"/>
        <v/>
      </c>
      <c r="L464" s="7"/>
      <c r="M464" s="14" t="str">
        <f t="shared" si="91"/>
        <v/>
      </c>
      <c r="N464" s="14" t="str">
        <f t="shared" si="92"/>
        <v/>
      </c>
      <c r="O464" s="14" t="str">
        <f t="shared" si="93"/>
        <v/>
      </c>
      <c r="P464" s="7"/>
      <c r="Q464" s="14" t="str">
        <f t="shared" si="94"/>
        <v/>
      </c>
      <c r="R464" s="14" t="str">
        <f t="shared" si="95"/>
        <v/>
      </c>
      <c r="S464" s="14" t="str">
        <f t="shared" si="96"/>
        <v/>
      </c>
      <c r="T464" s="7"/>
      <c r="U464" s="9"/>
    </row>
    <row r="465" spans="1:21" s="8" customFormat="1" ht="11.25" x14ac:dyDescent="0.2">
      <c r="A465" s="14">
        <v>463</v>
      </c>
      <c r="B465" s="15"/>
      <c r="C465" s="7"/>
      <c r="D465" s="14" t="str">
        <f t="shared" si="85"/>
        <v/>
      </c>
      <c r="E465" s="14" t="str">
        <f t="shared" si="86"/>
        <v/>
      </c>
      <c r="F465" s="7"/>
      <c r="G465" s="14" t="str">
        <f t="shared" si="87"/>
        <v/>
      </c>
      <c r="H465" s="14" t="str">
        <f t="shared" si="88"/>
        <v/>
      </c>
      <c r="I465" s="7"/>
      <c r="J465" s="14" t="str">
        <f t="shared" si="89"/>
        <v/>
      </c>
      <c r="K465" s="14" t="str">
        <f t="shared" si="90"/>
        <v/>
      </c>
      <c r="L465" s="7"/>
      <c r="M465" s="14" t="str">
        <f t="shared" si="91"/>
        <v/>
      </c>
      <c r="N465" s="14" t="str">
        <f t="shared" si="92"/>
        <v/>
      </c>
      <c r="O465" s="14" t="str">
        <f t="shared" si="93"/>
        <v/>
      </c>
      <c r="P465" s="7"/>
      <c r="Q465" s="14" t="str">
        <f t="shared" si="94"/>
        <v/>
      </c>
      <c r="R465" s="14" t="str">
        <f t="shared" si="95"/>
        <v/>
      </c>
      <c r="S465" s="14" t="str">
        <f t="shared" si="96"/>
        <v/>
      </c>
      <c r="T465" s="7"/>
      <c r="U465" s="9"/>
    </row>
    <row r="466" spans="1:21" s="8" customFormat="1" ht="11.25" x14ac:dyDescent="0.2">
      <c r="A466" s="14">
        <v>464</v>
      </c>
      <c r="B466" s="15"/>
      <c r="C466" s="7"/>
      <c r="D466" s="14" t="str">
        <f t="shared" si="85"/>
        <v/>
      </c>
      <c r="E466" s="14" t="str">
        <f t="shared" si="86"/>
        <v/>
      </c>
      <c r="F466" s="7"/>
      <c r="G466" s="14" t="str">
        <f t="shared" si="87"/>
        <v/>
      </c>
      <c r="H466" s="14" t="str">
        <f t="shared" si="88"/>
        <v/>
      </c>
      <c r="I466" s="7"/>
      <c r="J466" s="14" t="str">
        <f t="shared" si="89"/>
        <v/>
      </c>
      <c r="K466" s="14" t="str">
        <f t="shared" si="90"/>
        <v/>
      </c>
      <c r="L466" s="7"/>
      <c r="M466" s="14" t="str">
        <f t="shared" si="91"/>
        <v/>
      </c>
      <c r="N466" s="14" t="str">
        <f t="shared" si="92"/>
        <v/>
      </c>
      <c r="O466" s="14" t="str">
        <f t="shared" si="93"/>
        <v/>
      </c>
      <c r="P466" s="7"/>
      <c r="Q466" s="14" t="str">
        <f t="shared" si="94"/>
        <v/>
      </c>
      <c r="R466" s="14" t="str">
        <f t="shared" si="95"/>
        <v/>
      </c>
      <c r="S466" s="14" t="str">
        <f t="shared" si="96"/>
        <v/>
      </c>
      <c r="T466" s="7"/>
      <c r="U466" s="9"/>
    </row>
    <row r="467" spans="1:21" s="8" customFormat="1" ht="11.25" x14ac:dyDescent="0.2">
      <c r="A467" s="14">
        <v>465</v>
      </c>
      <c r="B467" s="15"/>
      <c r="C467" s="7"/>
      <c r="D467" s="14" t="str">
        <f t="shared" si="85"/>
        <v/>
      </c>
      <c r="E467" s="14" t="str">
        <f t="shared" si="86"/>
        <v/>
      </c>
      <c r="F467" s="7"/>
      <c r="G467" s="14" t="str">
        <f t="shared" si="87"/>
        <v/>
      </c>
      <c r="H467" s="14" t="str">
        <f t="shared" si="88"/>
        <v/>
      </c>
      <c r="I467" s="7"/>
      <c r="J467" s="14" t="str">
        <f t="shared" si="89"/>
        <v/>
      </c>
      <c r="K467" s="14" t="str">
        <f t="shared" si="90"/>
        <v/>
      </c>
      <c r="L467" s="7"/>
      <c r="M467" s="14" t="str">
        <f t="shared" si="91"/>
        <v/>
      </c>
      <c r="N467" s="14" t="str">
        <f t="shared" si="92"/>
        <v/>
      </c>
      <c r="O467" s="14" t="str">
        <f t="shared" si="93"/>
        <v/>
      </c>
      <c r="P467" s="7"/>
      <c r="Q467" s="14" t="str">
        <f t="shared" si="94"/>
        <v/>
      </c>
      <c r="R467" s="14" t="str">
        <f t="shared" si="95"/>
        <v/>
      </c>
      <c r="S467" s="14" t="str">
        <f t="shared" si="96"/>
        <v/>
      </c>
      <c r="T467" s="7"/>
      <c r="U467" s="9"/>
    </row>
    <row r="468" spans="1:21" s="8" customFormat="1" ht="11.25" x14ac:dyDescent="0.2">
      <c r="A468" s="14">
        <v>466</v>
      </c>
      <c r="B468" s="15"/>
      <c r="C468" s="7"/>
      <c r="D468" s="14" t="str">
        <f t="shared" si="85"/>
        <v/>
      </c>
      <c r="E468" s="14" t="str">
        <f t="shared" si="86"/>
        <v/>
      </c>
      <c r="F468" s="7"/>
      <c r="G468" s="14" t="str">
        <f t="shared" si="87"/>
        <v/>
      </c>
      <c r="H468" s="14" t="str">
        <f t="shared" si="88"/>
        <v/>
      </c>
      <c r="I468" s="7"/>
      <c r="J468" s="14" t="str">
        <f t="shared" si="89"/>
        <v/>
      </c>
      <c r="K468" s="14" t="str">
        <f t="shared" si="90"/>
        <v/>
      </c>
      <c r="L468" s="7"/>
      <c r="M468" s="14" t="str">
        <f t="shared" si="91"/>
        <v/>
      </c>
      <c r="N468" s="14" t="str">
        <f t="shared" si="92"/>
        <v/>
      </c>
      <c r="O468" s="14" t="str">
        <f t="shared" si="93"/>
        <v/>
      </c>
      <c r="P468" s="7"/>
      <c r="Q468" s="14" t="str">
        <f t="shared" si="94"/>
        <v/>
      </c>
      <c r="R468" s="14" t="str">
        <f t="shared" si="95"/>
        <v/>
      </c>
      <c r="S468" s="14" t="str">
        <f t="shared" si="96"/>
        <v/>
      </c>
      <c r="T468" s="7"/>
      <c r="U468" s="9"/>
    </row>
    <row r="469" spans="1:21" s="8" customFormat="1" ht="11.25" x14ac:dyDescent="0.2">
      <c r="A469" s="14">
        <v>467</v>
      </c>
      <c r="B469" s="15"/>
      <c r="C469" s="7"/>
      <c r="D469" s="14" t="str">
        <f t="shared" si="85"/>
        <v/>
      </c>
      <c r="E469" s="14" t="str">
        <f t="shared" si="86"/>
        <v/>
      </c>
      <c r="F469" s="7"/>
      <c r="G469" s="14" t="str">
        <f t="shared" si="87"/>
        <v/>
      </c>
      <c r="H469" s="14" t="str">
        <f t="shared" si="88"/>
        <v/>
      </c>
      <c r="I469" s="7"/>
      <c r="J469" s="14" t="str">
        <f t="shared" si="89"/>
        <v/>
      </c>
      <c r="K469" s="14" t="str">
        <f t="shared" si="90"/>
        <v/>
      </c>
      <c r="L469" s="7"/>
      <c r="M469" s="14" t="str">
        <f t="shared" si="91"/>
        <v/>
      </c>
      <c r="N469" s="14" t="str">
        <f t="shared" si="92"/>
        <v/>
      </c>
      <c r="O469" s="14" t="str">
        <f t="shared" si="93"/>
        <v/>
      </c>
      <c r="P469" s="7"/>
      <c r="Q469" s="14" t="str">
        <f t="shared" si="94"/>
        <v/>
      </c>
      <c r="R469" s="14" t="str">
        <f t="shared" si="95"/>
        <v/>
      </c>
      <c r="S469" s="14" t="str">
        <f t="shared" si="96"/>
        <v/>
      </c>
      <c r="T469" s="7"/>
      <c r="U469" s="9"/>
    </row>
    <row r="470" spans="1:21" s="8" customFormat="1" ht="11.25" x14ac:dyDescent="0.2">
      <c r="A470" s="14">
        <v>468</v>
      </c>
      <c r="B470" s="15"/>
      <c r="C470" s="7"/>
      <c r="D470" s="14" t="str">
        <f t="shared" si="85"/>
        <v/>
      </c>
      <c r="E470" s="14" t="str">
        <f t="shared" si="86"/>
        <v/>
      </c>
      <c r="F470" s="7"/>
      <c r="G470" s="14" t="str">
        <f t="shared" si="87"/>
        <v/>
      </c>
      <c r="H470" s="14" t="str">
        <f t="shared" si="88"/>
        <v/>
      </c>
      <c r="I470" s="7"/>
      <c r="J470" s="14" t="str">
        <f t="shared" si="89"/>
        <v/>
      </c>
      <c r="K470" s="14" t="str">
        <f t="shared" si="90"/>
        <v/>
      </c>
      <c r="L470" s="7"/>
      <c r="M470" s="14" t="str">
        <f t="shared" si="91"/>
        <v/>
      </c>
      <c r="N470" s="14" t="str">
        <f t="shared" si="92"/>
        <v/>
      </c>
      <c r="O470" s="14" t="str">
        <f t="shared" si="93"/>
        <v/>
      </c>
      <c r="P470" s="7"/>
      <c r="Q470" s="14" t="str">
        <f t="shared" si="94"/>
        <v/>
      </c>
      <c r="R470" s="14" t="str">
        <f t="shared" si="95"/>
        <v/>
      </c>
      <c r="S470" s="14" t="str">
        <f t="shared" si="96"/>
        <v/>
      </c>
      <c r="T470" s="7"/>
      <c r="U470" s="9"/>
    </row>
    <row r="471" spans="1:21" s="8" customFormat="1" ht="11.25" x14ac:dyDescent="0.2">
      <c r="A471" s="14">
        <v>469</v>
      </c>
      <c r="B471" s="15"/>
      <c r="C471" s="7"/>
      <c r="D471" s="14" t="str">
        <f t="shared" si="85"/>
        <v/>
      </c>
      <c r="E471" s="14" t="str">
        <f t="shared" si="86"/>
        <v/>
      </c>
      <c r="F471" s="7"/>
      <c r="G471" s="14" t="str">
        <f t="shared" si="87"/>
        <v/>
      </c>
      <c r="H471" s="14" t="str">
        <f t="shared" si="88"/>
        <v/>
      </c>
      <c r="I471" s="7"/>
      <c r="J471" s="14" t="str">
        <f t="shared" si="89"/>
        <v/>
      </c>
      <c r="K471" s="14" t="str">
        <f t="shared" si="90"/>
        <v/>
      </c>
      <c r="L471" s="7"/>
      <c r="M471" s="14" t="str">
        <f t="shared" si="91"/>
        <v/>
      </c>
      <c r="N471" s="14" t="str">
        <f t="shared" si="92"/>
        <v/>
      </c>
      <c r="O471" s="14" t="str">
        <f t="shared" si="93"/>
        <v/>
      </c>
      <c r="P471" s="7"/>
      <c r="Q471" s="14" t="str">
        <f t="shared" si="94"/>
        <v/>
      </c>
      <c r="R471" s="14" t="str">
        <f t="shared" si="95"/>
        <v/>
      </c>
      <c r="S471" s="14" t="str">
        <f t="shared" si="96"/>
        <v/>
      </c>
      <c r="T471" s="7"/>
      <c r="U471" s="9"/>
    </row>
    <row r="472" spans="1:21" s="8" customFormat="1" ht="11.25" x14ac:dyDescent="0.2">
      <c r="A472" s="14">
        <v>470</v>
      </c>
      <c r="B472" s="15"/>
      <c r="C472" s="7"/>
      <c r="D472" s="14" t="str">
        <f t="shared" si="85"/>
        <v/>
      </c>
      <c r="E472" s="14" t="str">
        <f t="shared" si="86"/>
        <v/>
      </c>
      <c r="F472" s="7"/>
      <c r="G472" s="14" t="str">
        <f t="shared" si="87"/>
        <v/>
      </c>
      <c r="H472" s="14" t="str">
        <f t="shared" si="88"/>
        <v/>
      </c>
      <c r="I472" s="7"/>
      <c r="J472" s="14" t="str">
        <f t="shared" si="89"/>
        <v/>
      </c>
      <c r="K472" s="14" t="str">
        <f t="shared" si="90"/>
        <v/>
      </c>
      <c r="L472" s="7"/>
      <c r="M472" s="14" t="str">
        <f t="shared" si="91"/>
        <v/>
      </c>
      <c r="N472" s="14" t="str">
        <f t="shared" si="92"/>
        <v/>
      </c>
      <c r="O472" s="14" t="str">
        <f t="shared" si="93"/>
        <v/>
      </c>
      <c r="P472" s="7"/>
      <c r="Q472" s="14" t="str">
        <f t="shared" si="94"/>
        <v/>
      </c>
      <c r="R472" s="14" t="str">
        <f t="shared" si="95"/>
        <v/>
      </c>
      <c r="S472" s="14" t="str">
        <f t="shared" si="96"/>
        <v/>
      </c>
      <c r="T472" s="7"/>
      <c r="U472" s="9"/>
    </row>
    <row r="473" spans="1:21" s="8" customFormat="1" ht="11.25" x14ac:dyDescent="0.2">
      <c r="A473" s="14">
        <v>471</v>
      </c>
      <c r="B473" s="15"/>
      <c r="C473" s="7"/>
      <c r="D473" s="14" t="str">
        <f t="shared" si="85"/>
        <v/>
      </c>
      <c r="E473" s="14" t="str">
        <f t="shared" si="86"/>
        <v/>
      </c>
      <c r="F473" s="7"/>
      <c r="G473" s="14" t="str">
        <f t="shared" si="87"/>
        <v/>
      </c>
      <c r="H473" s="14" t="str">
        <f t="shared" si="88"/>
        <v/>
      </c>
      <c r="I473" s="7"/>
      <c r="J473" s="14" t="str">
        <f t="shared" si="89"/>
        <v/>
      </c>
      <c r="K473" s="14" t="str">
        <f t="shared" si="90"/>
        <v/>
      </c>
      <c r="L473" s="7"/>
      <c r="M473" s="14" t="str">
        <f t="shared" si="91"/>
        <v/>
      </c>
      <c r="N473" s="14" t="str">
        <f t="shared" si="92"/>
        <v/>
      </c>
      <c r="O473" s="14" t="str">
        <f t="shared" si="93"/>
        <v/>
      </c>
      <c r="P473" s="7"/>
      <c r="Q473" s="14" t="str">
        <f t="shared" si="94"/>
        <v/>
      </c>
      <c r="R473" s="14" t="str">
        <f t="shared" si="95"/>
        <v/>
      </c>
      <c r="S473" s="14" t="str">
        <f t="shared" si="96"/>
        <v/>
      </c>
      <c r="T473" s="7"/>
      <c r="U473" s="9"/>
    </row>
    <row r="474" spans="1:21" s="8" customFormat="1" ht="11.25" x14ac:dyDescent="0.2">
      <c r="A474" s="14">
        <v>472</v>
      </c>
      <c r="B474" s="15"/>
      <c r="C474" s="7"/>
      <c r="D474" s="14" t="str">
        <f t="shared" si="85"/>
        <v/>
      </c>
      <c r="E474" s="14" t="str">
        <f t="shared" si="86"/>
        <v/>
      </c>
      <c r="F474" s="7"/>
      <c r="G474" s="14" t="str">
        <f t="shared" si="87"/>
        <v/>
      </c>
      <c r="H474" s="14" t="str">
        <f t="shared" si="88"/>
        <v/>
      </c>
      <c r="I474" s="7"/>
      <c r="J474" s="14" t="str">
        <f t="shared" si="89"/>
        <v/>
      </c>
      <c r="K474" s="14" t="str">
        <f t="shared" si="90"/>
        <v/>
      </c>
      <c r="L474" s="7"/>
      <c r="M474" s="14" t="str">
        <f t="shared" si="91"/>
        <v/>
      </c>
      <c r="N474" s="14" t="str">
        <f t="shared" si="92"/>
        <v/>
      </c>
      <c r="O474" s="14" t="str">
        <f t="shared" si="93"/>
        <v/>
      </c>
      <c r="P474" s="7"/>
      <c r="Q474" s="14" t="str">
        <f t="shared" si="94"/>
        <v/>
      </c>
      <c r="R474" s="14" t="str">
        <f t="shared" si="95"/>
        <v/>
      </c>
      <c r="S474" s="14" t="str">
        <f t="shared" si="96"/>
        <v/>
      </c>
      <c r="T474" s="7"/>
      <c r="U474" s="9"/>
    </row>
    <row r="475" spans="1:21" s="8" customFormat="1" ht="11.25" x14ac:dyDescent="0.2">
      <c r="A475" s="14">
        <v>473</v>
      </c>
      <c r="B475" s="15"/>
      <c r="C475" s="7"/>
      <c r="D475" s="14" t="str">
        <f t="shared" si="85"/>
        <v/>
      </c>
      <c r="E475" s="14" t="str">
        <f t="shared" si="86"/>
        <v/>
      </c>
      <c r="F475" s="7"/>
      <c r="G475" s="14" t="str">
        <f t="shared" si="87"/>
        <v/>
      </c>
      <c r="H475" s="14" t="str">
        <f t="shared" si="88"/>
        <v/>
      </c>
      <c r="I475" s="7"/>
      <c r="J475" s="14" t="str">
        <f t="shared" si="89"/>
        <v/>
      </c>
      <c r="K475" s="14" t="str">
        <f t="shared" si="90"/>
        <v/>
      </c>
      <c r="L475" s="7"/>
      <c r="M475" s="14" t="str">
        <f t="shared" si="91"/>
        <v/>
      </c>
      <c r="N475" s="14" t="str">
        <f t="shared" si="92"/>
        <v/>
      </c>
      <c r="O475" s="14" t="str">
        <f t="shared" si="93"/>
        <v/>
      </c>
      <c r="P475" s="7"/>
      <c r="Q475" s="14" t="str">
        <f t="shared" si="94"/>
        <v/>
      </c>
      <c r="R475" s="14" t="str">
        <f t="shared" si="95"/>
        <v/>
      </c>
      <c r="S475" s="14" t="str">
        <f t="shared" si="96"/>
        <v/>
      </c>
      <c r="T475" s="7"/>
      <c r="U475" s="9"/>
    </row>
    <row r="476" spans="1:21" s="8" customFormat="1" ht="11.25" x14ac:dyDescent="0.2">
      <c r="A476" s="14">
        <v>474</v>
      </c>
      <c r="B476" s="15"/>
      <c r="C476" s="7"/>
      <c r="D476" s="14" t="str">
        <f t="shared" si="85"/>
        <v/>
      </c>
      <c r="E476" s="14" t="str">
        <f t="shared" si="86"/>
        <v/>
      </c>
      <c r="F476" s="7"/>
      <c r="G476" s="14" t="str">
        <f t="shared" si="87"/>
        <v/>
      </c>
      <c r="H476" s="14" t="str">
        <f t="shared" si="88"/>
        <v/>
      </c>
      <c r="I476" s="7"/>
      <c r="J476" s="14" t="str">
        <f t="shared" si="89"/>
        <v/>
      </c>
      <c r="K476" s="14" t="str">
        <f t="shared" si="90"/>
        <v/>
      </c>
      <c r="L476" s="7"/>
      <c r="M476" s="14" t="str">
        <f t="shared" si="91"/>
        <v/>
      </c>
      <c r="N476" s="14" t="str">
        <f t="shared" si="92"/>
        <v/>
      </c>
      <c r="O476" s="14" t="str">
        <f t="shared" si="93"/>
        <v/>
      </c>
      <c r="P476" s="7"/>
      <c r="Q476" s="14" t="str">
        <f t="shared" si="94"/>
        <v/>
      </c>
      <c r="R476" s="14" t="str">
        <f t="shared" si="95"/>
        <v/>
      </c>
      <c r="S476" s="14" t="str">
        <f t="shared" si="96"/>
        <v/>
      </c>
      <c r="T476" s="7"/>
      <c r="U476" s="9"/>
    </row>
    <row r="477" spans="1:21" s="8" customFormat="1" ht="11.25" x14ac:dyDescent="0.2">
      <c r="A477" s="14">
        <v>475</v>
      </c>
      <c r="B477" s="15"/>
      <c r="C477" s="7"/>
      <c r="D477" s="14" t="str">
        <f t="shared" si="85"/>
        <v/>
      </c>
      <c r="E477" s="14" t="str">
        <f t="shared" si="86"/>
        <v/>
      </c>
      <c r="F477" s="7"/>
      <c r="G477" s="14" t="str">
        <f t="shared" si="87"/>
        <v/>
      </c>
      <c r="H477" s="14" t="str">
        <f t="shared" si="88"/>
        <v/>
      </c>
      <c r="I477" s="7"/>
      <c r="J477" s="14" t="str">
        <f t="shared" si="89"/>
        <v/>
      </c>
      <c r="K477" s="14" t="str">
        <f t="shared" si="90"/>
        <v/>
      </c>
      <c r="L477" s="7"/>
      <c r="M477" s="14" t="str">
        <f t="shared" si="91"/>
        <v/>
      </c>
      <c r="N477" s="14" t="str">
        <f t="shared" si="92"/>
        <v/>
      </c>
      <c r="O477" s="14" t="str">
        <f t="shared" si="93"/>
        <v/>
      </c>
      <c r="P477" s="7"/>
      <c r="Q477" s="14" t="str">
        <f t="shared" si="94"/>
        <v/>
      </c>
      <c r="R477" s="14" t="str">
        <f t="shared" si="95"/>
        <v/>
      </c>
      <c r="S477" s="14" t="str">
        <f t="shared" si="96"/>
        <v/>
      </c>
      <c r="T477" s="7"/>
      <c r="U477" s="9"/>
    </row>
    <row r="478" spans="1:21" s="8" customFormat="1" ht="11.25" x14ac:dyDescent="0.2">
      <c r="A478" s="14">
        <v>476</v>
      </c>
      <c r="B478" s="15"/>
      <c r="C478" s="7"/>
      <c r="D478" s="14" t="str">
        <f t="shared" si="85"/>
        <v/>
      </c>
      <c r="E478" s="14" t="str">
        <f t="shared" si="86"/>
        <v/>
      </c>
      <c r="F478" s="7"/>
      <c r="G478" s="14" t="str">
        <f t="shared" si="87"/>
        <v/>
      </c>
      <c r="H478" s="14" t="str">
        <f t="shared" si="88"/>
        <v/>
      </c>
      <c r="I478" s="7"/>
      <c r="J478" s="14" t="str">
        <f t="shared" si="89"/>
        <v/>
      </c>
      <c r="K478" s="14" t="str">
        <f t="shared" si="90"/>
        <v/>
      </c>
      <c r="L478" s="7"/>
      <c r="M478" s="14" t="str">
        <f t="shared" si="91"/>
        <v/>
      </c>
      <c r="N478" s="14" t="str">
        <f t="shared" si="92"/>
        <v/>
      </c>
      <c r="O478" s="14" t="str">
        <f t="shared" si="93"/>
        <v/>
      </c>
      <c r="P478" s="7"/>
      <c r="Q478" s="14" t="str">
        <f t="shared" si="94"/>
        <v/>
      </c>
      <c r="R478" s="14" t="str">
        <f t="shared" si="95"/>
        <v/>
      </c>
      <c r="S478" s="14" t="str">
        <f t="shared" si="96"/>
        <v/>
      </c>
      <c r="T478" s="7"/>
      <c r="U478" s="9"/>
    </row>
    <row r="479" spans="1:21" s="8" customFormat="1" ht="11.25" x14ac:dyDescent="0.2">
      <c r="A479" s="14">
        <v>477</v>
      </c>
      <c r="B479" s="15"/>
      <c r="C479" s="7"/>
      <c r="D479" s="14" t="str">
        <f t="shared" si="85"/>
        <v/>
      </c>
      <c r="E479" s="14" t="str">
        <f t="shared" si="86"/>
        <v/>
      </c>
      <c r="F479" s="7"/>
      <c r="G479" s="14" t="str">
        <f t="shared" si="87"/>
        <v/>
      </c>
      <c r="H479" s="14" t="str">
        <f t="shared" si="88"/>
        <v/>
      </c>
      <c r="I479" s="7"/>
      <c r="J479" s="14" t="str">
        <f t="shared" si="89"/>
        <v/>
      </c>
      <c r="K479" s="14" t="str">
        <f t="shared" si="90"/>
        <v/>
      </c>
      <c r="L479" s="7"/>
      <c r="M479" s="14" t="str">
        <f t="shared" si="91"/>
        <v/>
      </c>
      <c r="N479" s="14" t="str">
        <f t="shared" si="92"/>
        <v/>
      </c>
      <c r="O479" s="14" t="str">
        <f t="shared" si="93"/>
        <v/>
      </c>
      <c r="P479" s="7"/>
      <c r="Q479" s="14" t="str">
        <f t="shared" si="94"/>
        <v/>
      </c>
      <c r="R479" s="14" t="str">
        <f t="shared" si="95"/>
        <v/>
      </c>
      <c r="S479" s="14" t="str">
        <f t="shared" si="96"/>
        <v/>
      </c>
      <c r="T479" s="7"/>
      <c r="U479" s="9"/>
    </row>
    <row r="480" spans="1:21" s="8" customFormat="1" ht="11.25" x14ac:dyDescent="0.2">
      <c r="A480" s="14">
        <v>478</v>
      </c>
      <c r="B480" s="15"/>
      <c r="C480" s="7"/>
      <c r="D480" s="14" t="str">
        <f t="shared" si="85"/>
        <v/>
      </c>
      <c r="E480" s="14" t="str">
        <f t="shared" si="86"/>
        <v/>
      </c>
      <c r="F480" s="7"/>
      <c r="G480" s="14" t="str">
        <f t="shared" si="87"/>
        <v/>
      </c>
      <c r="H480" s="14" t="str">
        <f t="shared" si="88"/>
        <v/>
      </c>
      <c r="I480" s="7"/>
      <c r="J480" s="14" t="str">
        <f t="shared" si="89"/>
        <v/>
      </c>
      <c r="K480" s="14" t="str">
        <f t="shared" si="90"/>
        <v/>
      </c>
      <c r="L480" s="7"/>
      <c r="M480" s="14" t="str">
        <f t="shared" si="91"/>
        <v/>
      </c>
      <c r="N480" s="14" t="str">
        <f t="shared" si="92"/>
        <v/>
      </c>
      <c r="O480" s="14" t="str">
        <f t="shared" si="93"/>
        <v/>
      </c>
      <c r="P480" s="7"/>
      <c r="Q480" s="14" t="str">
        <f t="shared" si="94"/>
        <v/>
      </c>
      <c r="R480" s="14" t="str">
        <f t="shared" si="95"/>
        <v/>
      </c>
      <c r="S480" s="14" t="str">
        <f t="shared" si="96"/>
        <v/>
      </c>
      <c r="T480" s="7"/>
      <c r="U480" s="9"/>
    </row>
    <row r="481" spans="1:21" s="8" customFormat="1" ht="11.25" x14ac:dyDescent="0.2">
      <c r="A481" s="14">
        <v>479</v>
      </c>
      <c r="B481" s="15"/>
      <c r="C481" s="7"/>
      <c r="D481" s="14" t="str">
        <f t="shared" si="85"/>
        <v/>
      </c>
      <c r="E481" s="14" t="str">
        <f t="shared" si="86"/>
        <v/>
      </c>
      <c r="F481" s="7"/>
      <c r="G481" s="14" t="str">
        <f t="shared" si="87"/>
        <v/>
      </c>
      <c r="H481" s="14" t="str">
        <f t="shared" si="88"/>
        <v/>
      </c>
      <c r="I481" s="7"/>
      <c r="J481" s="14" t="str">
        <f t="shared" si="89"/>
        <v/>
      </c>
      <c r="K481" s="14" t="str">
        <f t="shared" si="90"/>
        <v/>
      </c>
      <c r="L481" s="7"/>
      <c r="M481" s="14" t="str">
        <f t="shared" si="91"/>
        <v/>
      </c>
      <c r="N481" s="14" t="str">
        <f t="shared" si="92"/>
        <v/>
      </c>
      <c r="O481" s="14" t="str">
        <f t="shared" si="93"/>
        <v/>
      </c>
      <c r="P481" s="7"/>
      <c r="Q481" s="14" t="str">
        <f t="shared" si="94"/>
        <v/>
      </c>
      <c r="R481" s="14" t="str">
        <f t="shared" si="95"/>
        <v/>
      </c>
      <c r="S481" s="14" t="str">
        <f t="shared" si="96"/>
        <v/>
      </c>
      <c r="T481" s="7"/>
      <c r="U481" s="9"/>
    </row>
    <row r="482" spans="1:21" s="8" customFormat="1" ht="11.25" x14ac:dyDescent="0.2">
      <c r="A482" s="14">
        <v>480</v>
      </c>
      <c r="B482" s="15"/>
      <c r="C482" s="7"/>
      <c r="D482" s="14" t="str">
        <f t="shared" si="85"/>
        <v/>
      </c>
      <c r="E482" s="14" t="str">
        <f t="shared" si="86"/>
        <v/>
      </c>
      <c r="F482" s="7"/>
      <c r="G482" s="14" t="str">
        <f t="shared" si="87"/>
        <v/>
      </c>
      <c r="H482" s="14" t="str">
        <f t="shared" si="88"/>
        <v/>
      </c>
      <c r="I482" s="7"/>
      <c r="J482" s="14" t="str">
        <f t="shared" si="89"/>
        <v/>
      </c>
      <c r="K482" s="14" t="str">
        <f t="shared" si="90"/>
        <v/>
      </c>
      <c r="L482" s="7"/>
      <c r="M482" s="14" t="str">
        <f t="shared" si="91"/>
        <v/>
      </c>
      <c r="N482" s="14" t="str">
        <f t="shared" si="92"/>
        <v/>
      </c>
      <c r="O482" s="14" t="str">
        <f t="shared" si="93"/>
        <v/>
      </c>
      <c r="P482" s="7"/>
      <c r="Q482" s="14" t="str">
        <f t="shared" si="94"/>
        <v/>
      </c>
      <c r="R482" s="14" t="str">
        <f t="shared" si="95"/>
        <v/>
      </c>
      <c r="S482" s="14" t="str">
        <f t="shared" si="96"/>
        <v/>
      </c>
      <c r="T482" s="7"/>
      <c r="U482" s="9"/>
    </row>
    <row r="483" spans="1:21" s="8" customFormat="1" ht="11.25" x14ac:dyDescent="0.2">
      <c r="A483" s="14">
        <v>481</v>
      </c>
      <c r="B483" s="15"/>
      <c r="C483" s="7"/>
      <c r="D483" s="14" t="str">
        <f t="shared" si="85"/>
        <v/>
      </c>
      <c r="E483" s="14" t="str">
        <f t="shared" si="86"/>
        <v/>
      </c>
      <c r="F483" s="7"/>
      <c r="G483" s="14" t="str">
        <f t="shared" si="87"/>
        <v/>
      </c>
      <c r="H483" s="14" t="str">
        <f t="shared" si="88"/>
        <v/>
      </c>
      <c r="I483" s="7"/>
      <c r="J483" s="14" t="str">
        <f t="shared" si="89"/>
        <v/>
      </c>
      <c r="K483" s="14" t="str">
        <f t="shared" si="90"/>
        <v/>
      </c>
      <c r="L483" s="7"/>
      <c r="M483" s="14" t="str">
        <f t="shared" si="91"/>
        <v/>
      </c>
      <c r="N483" s="14" t="str">
        <f t="shared" si="92"/>
        <v/>
      </c>
      <c r="O483" s="14" t="str">
        <f t="shared" si="93"/>
        <v/>
      </c>
      <c r="P483" s="7"/>
      <c r="Q483" s="14" t="str">
        <f t="shared" si="94"/>
        <v/>
      </c>
      <c r="R483" s="14" t="str">
        <f t="shared" si="95"/>
        <v/>
      </c>
      <c r="S483" s="14" t="str">
        <f t="shared" si="96"/>
        <v/>
      </c>
      <c r="T483" s="7"/>
      <c r="U483" s="9"/>
    </row>
    <row r="484" spans="1:21" s="8" customFormat="1" ht="11.25" x14ac:dyDescent="0.2">
      <c r="A484" s="14">
        <v>482</v>
      </c>
      <c r="B484" s="15"/>
      <c r="C484" s="7"/>
      <c r="D484" s="14" t="str">
        <f t="shared" si="85"/>
        <v/>
      </c>
      <c r="E484" s="14" t="str">
        <f t="shared" si="86"/>
        <v/>
      </c>
      <c r="F484" s="7"/>
      <c r="G484" s="14" t="str">
        <f t="shared" si="87"/>
        <v/>
      </c>
      <c r="H484" s="14" t="str">
        <f t="shared" si="88"/>
        <v/>
      </c>
      <c r="I484" s="7"/>
      <c r="J484" s="14" t="str">
        <f t="shared" si="89"/>
        <v/>
      </c>
      <c r="K484" s="14" t="str">
        <f t="shared" si="90"/>
        <v/>
      </c>
      <c r="L484" s="7"/>
      <c r="M484" s="14" t="str">
        <f t="shared" si="91"/>
        <v/>
      </c>
      <c r="N484" s="14" t="str">
        <f t="shared" si="92"/>
        <v/>
      </c>
      <c r="O484" s="14" t="str">
        <f t="shared" si="93"/>
        <v/>
      </c>
      <c r="P484" s="7"/>
      <c r="Q484" s="14" t="str">
        <f t="shared" si="94"/>
        <v/>
      </c>
      <c r="R484" s="14" t="str">
        <f t="shared" si="95"/>
        <v/>
      </c>
      <c r="S484" s="14" t="str">
        <f t="shared" si="96"/>
        <v/>
      </c>
      <c r="T484" s="7"/>
      <c r="U484" s="9"/>
    </row>
    <row r="485" spans="1:21" s="8" customFormat="1" ht="11.25" x14ac:dyDescent="0.2">
      <c r="A485" s="14">
        <v>483</v>
      </c>
      <c r="B485" s="15"/>
      <c r="C485" s="7"/>
      <c r="D485" s="14" t="str">
        <f t="shared" si="85"/>
        <v/>
      </c>
      <c r="E485" s="14" t="str">
        <f t="shared" si="86"/>
        <v/>
      </c>
      <c r="F485" s="7"/>
      <c r="G485" s="14" t="str">
        <f t="shared" si="87"/>
        <v/>
      </c>
      <c r="H485" s="14" t="str">
        <f t="shared" si="88"/>
        <v/>
      </c>
      <c r="I485" s="7"/>
      <c r="J485" s="14" t="str">
        <f t="shared" si="89"/>
        <v/>
      </c>
      <c r="K485" s="14" t="str">
        <f t="shared" si="90"/>
        <v/>
      </c>
      <c r="L485" s="7"/>
      <c r="M485" s="14" t="str">
        <f t="shared" si="91"/>
        <v/>
      </c>
      <c r="N485" s="14" t="str">
        <f t="shared" si="92"/>
        <v/>
      </c>
      <c r="O485" s="14" t="str">
        <f t="shared" si="93"/>
        <v/>
      </c>
      <c r="P485" s="7"/>
      <c r="Q485" s="14" t="str">
        <f t="shared" si="94"/>
        <v/>
      </c>
      <c r="R485" s="14" t="str">
        <f t="shared" si="95"/>
        <v/>
      </c>
      <c r="S485" s="14" t="str">
        <f t="shared" si="96"/>
        <v/>
      </c>
      <c r="T485" s="7"/>
      <c r="U485" s="9"/>
    </row>
    <row r="486" spans="1:21" s="8" customFormat="1" ht="11.25" x14ac:dyDescent="0.2">
      <c r="A486" s="14">
        <v>484</v>
      </c>
      <c r="B486" s="15"/>
      <c r="C486" s="7"/>
      <c r="D486" s="14" t="str">
        <f t="shared" si="85"/>
        <v/>
      </c>
      <c r="E486" s="14" t="str">
        <f t="shared" si="86"/>
        <v/>
      </c>
      <c r="F486" s="7"/>
      <c r="G486" s="14" t="str">
        <f t="shared" si="87"/>
        <v/>
      </c>
      <c r="H486" s="14" t="str">
        <f t="shared" si="88"/>
        <v/>
      </c>
      <c r="I486" s="7"/>
      <c r="J486" s="14" t="str">
        <f t="shared" si="89"/>
        <v/>
      </c>
      <c r="K486" s="14" t="str">
        <f t="shared" si="90"/>
        <v/>
      </c>
      <c r="L486" s="7"/>
      <c r="M486" s="14" t="str">
        <f t="shared" si="91"/>
        <v/>
      </c>
      <c r="N486" s="14" t="str">
        <f t="shared" si="92"/>
        <v/>
      </c>
      <c r="O486" s="14" t="str">
        <f t="shared" si="93"/>
        <v/>
      </c>
      <c r="P486" s="7"/>
      <c r="Q486" s="14" t="str">
        <f t="shared" si="94"/>
        <v/>
      </c>
      <c r="R486" s="14" t="str">
        <f t="shared" si="95"/>
        <v/>
      </c>
      <c r="S486" s="14" t="str">
        <f t="shared" si="96"/>
        <v/>
      </c>
      <c r="T486" s="7"/>
      <c r="U486" s="9"/>
    </row>
    <row r="487" spans="1:21" s="8" customFormat="1" ht="11.25" x14ac:dyDescent="0.2">
      <c r="A487" s="14">
        <v>485</v>
      </c>
      <c r="B487" s="15"/>
      <c r="C487" s="7"/>
      <c r="D487" s="14" t="str">
        <f t="shared" si="85"/>
        <v/>
      </c>
      <c r="E487" s="14" t="str">
        <f t="shared" si="86"/>
        <v/>
      </c>
      <c r="F487" s="7"/>
      <c r="G487" s="14" t="str">
        <f t="shared" si="87"/>
        <v/>
      </c>
      <c r="H487" s="14" t="str">
        <f t="shared" si="88"/>
        <v/>
      </c>
      <c r="I487" s="7"/>
      <c r="J487" s="14" t="str">
        <f t="shared" si="89"/>
        <v/>
      </c>
      <c r="K487" s="14" t="str">
        <f t="shared" si="90"/>
        <v/>
      </c>
      <c r="L487" s="7"/>
      <c r="M487" s="14" t="str">
        <f t="shared" si="91"/>
        <v/>
      </c>
      <c r="N487" s="14" t="str">
        <f t="shared" si="92"/>
        <v/>
      </c>
      <c r="O487" s="14" t="str">
        <f t="shared" si="93"/>
        <v/>
      </c>
      <c r="P487" s="7"/>
      <c r="Q487" s="14" t="str">
        <f t="shared" si="94"/>
        <v/>
      </c>
      <c r="R487" s="14" t="str">
        <f t="shared" si="95"/>
        <v/>
      </c>
      <c r="S487" s="14" t="str">
        <f t="shared" si="96"/>
        <v/>
      </c>
      <c r="T487" s="7"/>
      <c r="U487" s="9"/>
    </row>
    <row r="488" spans="1:21" s="8" customFormat="1" ht="11.25" x14ac:dyDescent="0.2">
      <c r="A488" s="14">
        <v>486</v>
      </c>
      <c r="B488" s="15"/>
      <c r="C488" s="7"/>
      <c r="D488" s="14" t="str">
        <f t="shared" si="85"/>
        <v/>
      </c>
      <c r="E488" s="14" t="str">
        <f t="shared" si="86"/>
        <v/>
      </c>
      <c r="F488" s="7"/>
      <c r="G488" s="14" t="str">
        <f t="shared" si="87"/>
        <v/>
      </c>
      <c r="H488" s="14" t="str">
        <f t="shared" si="88"/>
        <v/>
      </c>
      <c r="I488" s="7"/>
      <c r="J488" s="14" t="str">
        <f t="shared" si="89"/>
        <v/>
      </c>
      <c r="K488" s="14" t="str">
        <f t="shared" si="90"/>
        <v/>
      </c>
      <c r="L488" s="7"/>
      <c r="M488" s="14" t="str">
        <f t="shared" si="91"/>
        <v/>
      </c>
      <c r="N488" s="14" t="str">
        <f t="shared" si="92"/>
        <v/>
      </c>
      <c r="O488" s="14" t="str">
        <f t="shared" si="93"/>
        <v/>
      </c>
      <c r="P488" s="7"/>
      <c r="Q488" s="14" t="str">
        <f t="shared" si="94"/>
        <v/>
      </c>
      <c r="R488" s="14" t="str">
        <f t="shared" si="95"/>
        <v/>
      </c>
      <c r="S488" s="14" t="str">
        <f t="shared" si="96"/>
        <v/>
      </c>
      <c r="T488" s="7"/>
      <c r="U488" s="9"/>
    </row>
    <row r="489" spans="1:21" s="8" customFormat="1" ht="11.25" x14ac:dyDescent="0.2">
      <c r="A489" s="14">
        <v>487</v>
      </c>
      <c r="B489" s="15"/>
      <c r="C489" s="7"/>
      <c r="D489" s="14" t="str">
        <f t="shared" si="85"/>
        <v/>
      </c>
      <c r="E489" s="14" t="str">
        <f t="shared" si="86"/>
        <v/>
      </c>
      <c r="F489" s="7"/>
      <c r="G489" s="14" t="str">
        <f t="shared" si="87"/>
        <v/>
      </c>
      <c r="H489" s="14" t="str">
        <f t="shared" si="88"/>
        <v/>
      </c>
      <c r="I489" s="7"/>
      <c r="J489" s="14" t="str">
        <f t="shared" si="89"/>
        <v/>
      </c>
      <c r="K489" s="14" t="str">
        <f t="shared" si="90"/>
        <v/>
      </c>
      <c r="L489" s="7"/>
      <c r="M489" s="14" t="str">
        <f t="shared" si="91"/>
        <v/>
      </c>
      <c r="N489" s="14" t="str">
        <f t="shared" si="92"/>
        <v/>
      </c>
      <c r="O489" s="14" t="str">
        <f t="shared" si="93"/>
        <v/>
      </c>
      <c r="P489" s="7"/>
      <c r="Q489" s="14" t="str">
        <f t="shared" si="94"/>
        <v/>
      </c>
      <c r="R489" s="14" t="str">
        <f t="shared" si="95"/>
        <v/>
      </c>
      <c r="S489" s="14" t="str">
        <f t="shared" si="96"/>
        <v/>
      </c>
      <c r="T489" s="7"/>
      <c r="U489" s="9"/>
    </row>
    <row r="490" spans="1:21" s="8" customFormat="1" ht="11.25" x14ac:dyDescent="0.2">
      <c r="A490" s="14">
        <v>488</v>
      </c>
      <c r="B490" s="15"/>
      <c r="C490" s="7"/>
      <c r="D490" s="14" t="str">
        <f t="shared" si="85"/>
        <v/>
      </c>
      <c r="E490" s="14" t="str">
        <f t="shared" si="86"/>
        <v/>
      </c>
      <c r="F490" s="7"/>
      <c r="G490" s="14" t="str">
        <f t="shared" si="87"/>
        <v/>
      </c>
      <c r="H490" s="14" t="str">
        <f t="shared" si="88"/>
        <v/>
      </c>
      <c r="I490" s="7"/>
      <c r="J490" s="14" t="str">
        <f t="shared" si="89"/>
        <v/>
      </c>
      <c r="K490" s="14" t="str">
        <f t="shared" si="90"/>
        <v/>
      </c>
      <c r="L490" s="7"/>
      <c r="M490" s="14" t="str">
        <f t="shared" si="91"/>
        <v/>
      </c>
      <c r="N490" s="14" t="str">
        <f t="shared" si="92"/>
        <v/>
      </c>
      <c r="O490" s="14" t="str">
        <f t="shared" si="93"/>
        <v/>
      </c>
      <c r="P490" s="7"/>
      <c r="Q490" s="14" t="str">
        <f t="shared" si="94"/>
        <v/>
      </c>
      <c r="R490" s="14" t="str">
        <f t="shared" si="95"/>
        <v/>
      </c>
      <c r="S490" s="14" t="str">
        <f t="shared" si="96"/>
        <v/>
      </c>
      <c r="T490" s="7"/>
      <c r="U490" s="9"/>
    </row>
    <row r="491" spans="1:21" s="8" customFormat="1" ht="11.25" x14ac:dyDescent="0.2">
      <c r="A491" s="14">
        <v>489</v>
      </c>
      <c r="B491" s="15"/>
      <c r="C491" s="7"/>
      <c r="D491" s="14" t="str">
        <f t="shared" si="85"/>
        <v/>
      </c>
      <c r="E491" s="14" t="str">
        <f t="shared" si="86"/>
        <v/>
      </c>
      <c r="F491" s="7"/>
      <c r="G491" s="14" t="str">
        <f t="shared" si="87"/>
        <v/>
      </c>
      <c r="H491" s="14" t="str">
        <f t="shared" si="88"/>
        <v/>
      </c>
      <c r="I491" s="7"/>
      <c r="J491" s="14" t="str">
        <f t="shared" si="89"/>
        <v/>
      </c>
      <c r="K491" s="14" t="str">
        <f t="shared" si="90"/>
        <v/>
      </c>
      <c r="L491" s="7"/>
      <c r="M491" s="14" t="str">
        <f t="shared" si="91"/>
        <v/>
      </c>
      <c r="N491" s="14" t="str">
        <f t="shared" si="92"/>
        <v/>
      </c>
      <c r="O491" s="14" t="str">
        <f t="shared" si="93"/>
        <v/>
      </c>
      <c r="P491" s="7"/>
      <c r="Q491" s="14" t="str">
        <f t="shared" si="94"/>
        <v/>
      </c>
      <c r="R491" s="14" t="str">
        <f t="shared" si="95"/>
        <v/>
      </c>
      <c r="S491" s="14" t="str">
        <f t="shared" si="96"/>
        <v/>
      </c>
      <c r="T491" s="7"/>
      <c r="U491" s="9"/>
    </row>
    <row r="492" spans="1:21" s="8" customFormat="1" ht="11.25" x14ac:dyDescent="0.2">
      <c r="A492" s="14">
        <v>490</v>
      </c>
      <c r="B492" s="15"/>
      <c r="C492" s="7"/>
      <c r="D492" s="14" t="str">
        <f t="shared" si="85"/>
        <v/>
      </c>
      <c r="E492" s="14" t="str">
        <f t="shared" si="86"/>
        <v/>
      </c>
      <c r="F492" s="7"/>
      <c r="G492" s="14" t="str">
        <f t="shared" si="87"/>
        <v/>
      </c>
      <c r="H492" s="14" t="str">
        <f t="shared" si="88"/>
        <v/>
      </c>
      <c r="I492" s="7"/>
      <c r="J492" s="14" t="str">
        <f t="shared" si="89"/>
        <v/>
      </c>
      <c r="K492" s="14" t="str">
        <f t="shared" si="90"/>
        <v/>
      </c>
      <c r="L492" s="7"/>
      <c r="M492" s="14" t="str">
        <f t="shared" si="91"/>
        <v/>
      </c>
      <c r="N492" s="14" t="str">
        <f t="shared" si="92"/>
        <v/>
      </c>
      <c r="O492" s="14" t="str">
        <f t="shared" si="93"/>
        <v/>
      </c>
      <c r="P492" s="7"/>
      <c r="Q492" s="14" t="str">
        <f t="shared" si="94"/>
        <v/>
      </c>
      <c r="R492" s="14" t="str">
        <f t="shared" si="95"/>
        <v/>
      </c>
      <c r="S492" s="14" t="str">
        <f t="shared" si="96"/>
        <v/>
      </c>
      <c r="T492" s="7"/>
      <c r="U492" s="9"/>
    </row>
    <row r="493" spans="1:21" s="8" customFormat="1" ht="11.25" x14ac:dyDescent="0.2">
      <c r="A493" s="14">
        <v>491</v>
      </c>
      <c r="B493" s="15"/>
      <c r="C493" s="7"/>
      <c r="D493" s="14" t="str">
        <f t="shared" si="85"/>
        <v/>
      </c>
      <c r="E493" s="14" t="str">
        <f t="shared" si="86"/>
        <v/>
      </c>
      <c r="F493" s="7"/>
      <c r="G493" s="14" t="str">
        <f t="shared" si="87"/>
        <v/>
      </c>
      <c r="H493" s="14" t="str">
        <f t="shared" si="88"/>
        <v/>
      </c>
      <c r="I493" s="7"/>
      <c r="J493" s="14" t="str">
        <f t="shared" si="89"/>
        <v/>
      </c>
      <c r="K493" s="14" t="str">
        <f t="shared" si="90"/>
        <v/>
      </c>
      <c r="L493" s="7"/>
      <c r="M493" s="14" t="str">
        <f t="shared" si="91"/>
        <v/>
      </c>
      <c r="N493" s="14" t="str">
        <f t="shared" si="92"/>
        <v/>
      </c>
      <c r="O493" s="14" t="str">
        <f t="shared" si="93"/>
        <v/>
      </c>
      <c r="P493" s="7"/>
      <c r="Q493" s="14" t="str">
        <f t="shared" si="94"/>
        <v/>
      </c>
      <c r="R493" s="14" t="str">
        <f t="shared" si="95"/>
        <v/>
      </c>
      <c r="S493" s="14" t="str">
        <f t="shared" si="96"/>
        <v/>
      </c>
      <c r="T493" s="7"/>
      <c r="U493" s="9"/>
    </row>
    <row r="494" spans="1:21" s="8" customFormat="1" ht="11.25" x14ac:dyDescent="0.2">
      <c r="A494" s="14">
        <v>492</v>
      </c>
      <c r="B494" s="15"/>
      <c r="C494" s="7"/>
      <c r="D494" s="14" t="str">
        <f t="shared" si="85"/>
        <v/>
      </c>
      <c r="E494" s="14" t="str">
        <f t="shared" si="86"/>
        <v/>
      </c>
      <c r="F494" s="7"/>
      <c r="G494" s="14" t="str">
        <f t="shared" si="87"/>
        <v/>
      </c>
      <c r="H494" s="14" t="str">
        <f t="shared" si="88"/>
        <v/>
      </c>
      <c r="I494" s="7"/>
      <c r="J494" s="14" t="str">
        <f t="shared" si="89"/>
        <v/>
      </c>
      <c r="K494" s="14" t="str">
        <f t="shared" si="90"/>
        <v/>
      </c>
      <c r="L494" s="7"/>
      <c r="M494" s="14" t="str">
        <f t="shared" si="91"/>
        <v/>
      </c>
      <c r="N494" s="14" t="str">
        <f t="shared" si="92"/>
        <v/>
      </c>
      <c r="O494" s="14" t="str">
        <f t="shared" si="93"/>
        <v/>
      </c>
      <c r="P494" s="7"/>
      <c r="Q494" s="14" t="str">
        <f t="shared" si="94"/>
        <v/>
      </c>
      <c r="R494" s="14" t="str">
        <f t="shared" si="95"/>
        <v/>
      </c>
      <c r="S494" s="14" t="str">
        <f t="shared" si="96"/>
        <v/>
      </c>
      <c r="T494" s="7"/>
      <c r="U494" s="9"/>
    </row>
    <row r="495" spans="1:21" s="8" customFormat="1" ht="11.25" x14ac:dyDescent="0.2">
      <c r="A495" s="14">
        <v>493</v>
      </c>
      <c r="B495" s="15"/>
      <c r="C495" s="7"/>
      <c r="D495" s="14" t="str">
        <f t="shared" si="85"/>
        <v/>
      </c>
      <c r="E495" s="14" t="str">
        <f t="shared" si="86"/>
        <v/>
      </c>
      <c r="F495" s="7"/>
      <c r="G495" s="14" t="str">
        <f t="shared" si="87"/>
        <v/>
      </c>
      <c r="H495" s="14" t="str">
        <f t="shared" si="88"/>
        <v/>
      </c>
      <c r="I495" s="7"/>
      <c r="J495" s="14" t="str">
        <f t="shared" si="89"/>
        <v/>
      </c>
      <c r="K495" s="14" t="str">
        <f t="shared" si="90"/>
        <v/>
      </c>
      <c r="L495" s="7"/>
      <c r="M495" s="14" t="str">
        <f t="shared" si="91"/>
        <v/>
      </c>
      <c r="N495" s="14" t="str">
        <f t="shared" si="92"/>
        <v/>
      </c>
      <c r="O495" s="14" t="str">
        <f t="shared" si="93"/>
        <v/>
      </c>
      <c r="P495" s="7"/>
      <c r="Q495" s="14" t="str">
        <f t="shared" si="94"/>
        <v/>
      </c>
      <c r="R495" s="14" t="str">
        <f t="shared" si="95"/>
        <v/>
      </c>
      <c r="S495" s="14" t="str">
        <f t="shared" si="96"/>
        <v/>
      </c>
      <c r="T495" s="7"/>
      <c r="U495" s="9"/>
    </row>
    <row r="496" spans="1:21" s="8" customFormat="1" ht="11.25" x14ac:dyDescent="0.2">
      <c r="A496" s="14">
        <v>494</v>
      </c>
      <c r="B496" s="15"/>
      <c r="C496" s="7"/>
      <c r="D496" s="14" t="str">
        <f t="shared" si="85"/>
        <v/>
      </c>
      <c r="E496" s="14" t="str">
        <f t="shared" si="86"/>
        <v/>
      </c>
      <c r="F496" s="7"/>
      <c r="G496" s="14" t="str">
        <f t="shared" si="87"/>
        <v/>
      </c>
      <c r="H496" s="14" t="str">
        <f t="shared" si="88"/>
        <v/>
      </c>
      <c r="I496" s="7"/>
      <c r="J496" s="14" t="str">
        <f t="shared" si="89"/>
        <v/>
      </c>
      <c r="K496" s="14" t="str">
        <f t="shared" si="90"/>
        <v/>
      </c>
      <c r="L496" s="7"/>
      <c r="M496" s="14" t="str">
        <f t="shared" si="91"/>
        <v/>
      </c>
      <c r="N496" s="14" t="str">
        <f t="shared" si="92"/>
        <v/>
      </c>
      <c r="O496" s="14" t="str">
        <f t="shared" si="93"/>
        <v/>
      </c>
      <c r="P496" s="7"/>
      <c r="Q496" s="14" t="str">
        <f t="shared" si="94"/>
        <v/>
      </c>
      <c r="R496" s="14" t="str">
        <f t="shared" si="95"/>
        <v/>
      </c>
      <c r="S496" s="14" t="str">
        <f t="shared" si="96"/>
        <v/>
      </c>
      <c r="T496" s="7"/>
      <c r="U496" s="9"/>
    </row>
    <row r="497" spans="1:21" s="8" customFormat="1" ht="11.25" x14ac:dyDescent="0.2">
      <c r="A497" s="14">
        <v>495</v>
      </c>
      <c r="B497" s="15"/>
      <c r="C497" s="7"/>
      <c r="D497" s="14" t="str">
        <f t="shared" si="85"/>
        <v/>
      </c>
      <c r="E497" s="14" t="str">
        <f t="shared" si="86"/>
        <v/>
      </c>
      <c r="F497" s="7"/>
      <c r="G497" s="14" t="str">
        <f t="shared" si="87"/>
        <v/>
      </c>
      <c r="H497" s="14" t="str">
        <f t="shared" si="88"/>
        <v/>
      </c>
      <c r="I497" s="7"/>
      <c r="J497" s="14" t="str">
        <f t="shared" si="89"/>
        <v/>
      </c>
      <c r="K497" s="14" t="str">
        <f t="shared" si="90"/>
        <v/>
      </c>
      <c r="L497" s="7"/>
      <c r="M497" s="14" t="str">
        <f t="shared" si="91"/>
        <v/>
      </c>
      <c r="N497" s="14" t="str">
        <f t="shared" si="92"/>
        <v/>
      </c>
      <c r="O497" s="14" t="str">
        <f t="shared" si="93"/>
        <v/>
      </c>
      <c r="P497" s="7"/>
      <c r="Q497" s="14" t="str">
        <f t="shared" si="94"/>
        <v/>
      </c>
      <c r="R497" s="14" t="str">
        <f t="shared" si="95"/>
        <v/>
      </c>
      <c r="S497" s="14" t="str">
        <f t="shared" si="96"/>
        <v/>
      </c>
      <c r="T497" s="7"/>
      <c r="U497" s="9"/>
    </row>
    <row r="498" spans="1:21" s="8" customFormat="1" ht="11.25" x14ac:dyDescent="0.2">
      <c r="A498" s="14">
        <v>496</v>
      </c>
      <c r="B498" s="15"/>
      <c r="C498" s="7"/>
      <c r="D498" s="14" t="str">
        <f t="shared" si="85"/>
        <v/>
      </c>
      <c r="E498" s="14" t="str">
        <f t="shared" si="86"/>
        <v/>
      </c>
      <c r="F498" s="7"/>
      <c r="G498" s="14" t="str">
        <f t="shared" si="87"/>
        <v/>
      </c>
      <c r="H498" s="14" t="str">
        <f t="shared" si="88"/>
        <v/>
      </c>
      <c r="I498" s="7"/>
      <c r="J498" s="14" t="str">
        <f t="shared" si="89"/>
        <v/>
      </c>
      <c r="K498" s="14" t="str">
        <f t="shared" si="90"/>
        <v/>
      </c>
      <c r="L498" s="7"/>
      <c r="M498" s="14" t="str">
        <f t="shared" si="91"/>
        <v/>
      </c>
      <c r="N498" s="14" t="str">
        <f t="shared" si="92"/>
        <v/>
      </c>
      <c r="O498" s="14" t="str">
        <f t="shared" si="93"/>
        <v/>
      </c>
      <c r="P498" s="7"/>
      <c r="Q498" s="14" t="str">
        <f t="shared" si="94"/>
        <v/>
      </c>
      <c r="R498" s="14" t="str">
        <f t="shared" si="95"/>
        <v/>
      </c>
      <c r="S498" s="14" t="str">
        <f t="shared" si="96"/>
        <v/>
      </c>
      <c r="T498" s="7"/>
      <c r="U498" s="9"/>
    </row>
    <row r="499" spans="1:21" s="8" customFormat="1" ht="11.25" x14ac:dyDescent="0.2">
      <c r="A499" s="14">
        <v>497</v>
      </c>
      <c r="B499" s="15"/>
      <c r="C499" s="7"/>
      <c r="D499" s="14" t="str">
        <f t="shared" si="85"/>
        <v/>
      </c>
      <c r="E499" s="14" t="str">
        <f t="shared" si="86"/>
        <v/>
      </c>
      <c r="F499" s="7"/>
      <c r="G499" s="14" t="str">
        <f t="shared" si="87"/>
        <v/>
      </c>
      <c r="H499" s="14" t="str">
        <f t="shared" si="88"/>
        <v/>
      </c>
      <c r="I499" s="7"/>
      <c r="J499" s="14" t="str">
        <f t="shared" si="89"/>
        <v/>
      </c>
      <c r="K499" s="14" t="str">
        <f t="shared" si="90"/>
        <v/>
      </c>
      <c r="L499" s="7"/>
      <c r="M499" s="14" t="str">
        <f t="shared" si="91"/>
        <v/>
      </c>
      <c r="N499" s="14" t="str">
        <f t="shared" si="92"/>
        <v/>
      </c>
      <c r="O499" s="14" t="str">
        <f t="shared" si="93"/>
        <v/>
      </c>
      <c r="P499" s="7"/>
      <c r="Q499" s="14" t="str">
        <f t="shared" si="94"/>
        <v/>
      </c>
      <c r="R499" s="14" t="str">
        <f t="shared" si="95"/>
        <v/>
      </c>
      <c r="S499" s="14" t="str">
        <f t="shared" si="96"/>
        <v/>
      </c>
      <c r="T499" s="7"/>
      <c r="U499" s="9"/>
    </row>
    <row r="500" spans="1:21" s="8" customFormat="1" ht="11.25" x14ac:dyDescent="0.2">
      <c r="A500" s="14">
        <v>498</v>
      </c>
      <c r="B500" s="15"/>
      <c r="C500" s="7"/>
      <c r="D500" s="14" t="str">
        <f t="shared" si="85"/>
        <v/>
      </c>
      <c r="E500" s="14" t="str">
        <f t="shared" si="86"/>
        <v/>
      </c>
      <c r="F500" s="7"/>
      <c r="G500" s="14" t="str">
        <f t="shared" si="87"/>
        <v/>
      </c>
      <c r="H500" s="14" t="str">
        <f t="shared" si="88"/>
        <v/>
      </c>
      <c r="I500" s="7"/>
      <c r="J500" s="14" t="str">
        <f t="shared" si="89"/>
        <v/>
      </c>
      <c r="K500" s="14" t="str">
        <f t="shared" si="90"/>
        <v/>
      </c>
      <c r="L500" s="7"/>
      <c r="M500" s="14" t="str">
        <f t="shared" si="91"/>
        <v/>
      </c>
      <c r="N500" s="14" t="str">
        <f t="shared" si="92"/>
        <v/>
      </c>
      <c r="O500" s="14" t="str">
        <f t="shared" si="93"/>
        <v/>
      </c>
      <c r="P500" s="7"/>
      <c r="Q500" s="14" t="str">
        <f t="shared" si="94"/>
        <v/>
      </c>
      <c r="R500" s="14" t="str">
        <f t="shared" si="95"/>
        <v/>
      </c>
      <c r="S500" s="14" t="str">
        <f t="shared" si="96"/>
        <v/>
      </c>
      <c r="T500" s="7"/>
      <c r="U500" s="9"/>
    </row>
    <row r="501" spans="1:21" s="8" customFormat="1" ht="11.25" x14ac:dyDescent="0.2">
      <c r="A501" s="14">
        <v>499</v>
      </c>
      <c r="B501" s="15"/>
      <c r="C501" s="7"/>
      <c r="D501" s="14" t="str">
        <f t="shared" si="85"/>
        <v/>
      </c>
      <c r="E501" s="14" t="str">
        <f t="shared" si="86"/>
        <v/>
      </c>
      <c r="F501" s="7"/>
      <c r="G501" s="14" t="str">
        <f t="shared" si="87"/>
        <v/>
      </c>
      <c r="H501" s="14" t="str">
        <f t="shared" si="88"/>
        <v/>
      </c>
      <c r="I501" s="7"/>
      <c r="J501" s="14" t="str">
        <f t="shared" si="89"/>
        <v/>
      </c>
      <c r="K501" s="14" t="str">
        <f t="shared" si="90"/>
        <v/>
      </c>
      <c r="L501" s="7"/>
      <c r="M501" s="14" t="str">
        <f t="shared" si="91"/>
        <v/>
      </c>
      <c r="N501" s="14" t="str">
        <f t="shared" si="92"/>
        <v/>
      </c>
      <c r="O501" s="14" t="str">
        <f t="shared" si="93"/>
        <v/>
      </c>
      <c r="P501" s="7"/>
      <c r="Q501" s="14" t="str">
        <f t="shared" si="94"/>
        <v/>
      </c>
      <c r="R501" s="14" t="str">
        <f t="shared" si="95"/>
        <v/>
      </c>
      <c r="S501" s="14" t="str">
        <f t="shared" si="96"/>
        <v/>
      </c>
      <c r="T501" s="7"/>
      <c r="U501" s="9"/>
    </row>
    <row r="502" spans="1:21" s="8" customFormat="1" ht="11.25" x14ac:dyDescent="0.2">
      <c r="A502" s="14">
        <v>500</v>
      </c>
      <c r="B502" s="15"/>
      <c r="C502" s="7"/>
      <c r="D502" s="14" t="str">
        <f t="shared" si="85"/>
        <v/>
      </c>
      <c r="E502" s="14" t="str">
        <f t="shared" si="86"/>
        <v/>
      </c>
      <c r="F502" s="7"/>
      <c r="G502" s="14" t="str">
        <f t="shared" si="87"/>
        <v/>
      </c>
      <c r="H502" s="14" t="str">
        <f t="shared" si="88"/>
        <v/>
      </c>
      <c r="I502" s="7"/>
      <c r="J502" s="14" t="str">
        <f t="shared" si="89"/>
        <v/>
      </c>
      <c r="K502" s="14" t="str">
        <f t="shared" si="90"/>
        <v/>
      </c>
      <c r="L502" s="7"/>
      <c r="M502" s="14" t="str">
        <f t="shared" si="91"/>
        <v/>
      </c>
      <c r="N502" s="14" t="str">
        <f t="shared" si="92"/>
        <v/>
      </c>
      <c r="O502" s="14" t="str">
        <f t="shared" si="93"/>
        <v/>
      </c>
      <c r="P502" s="7"/>
      <c r="Q502" s="14" t="str">
        <f t="shared" si="94"/>
        <v/>
      </c>
      <c r="R502" s="14" t="str">
        <f t="shared" si="95"/>
        <v/>
      </c>
      <c r="S502" s="14" t="str">
        <f t="shared" si="96"/>
        <v/>
      </c>
      <c r="T502" s="7"/>
      <c r="U502" s="9"/>
    </row>
    <row r="503" spans="1:21" s="8" customFormat="1" ht="11.25" x14ac:dyDescent="0.2">
      <c r="A503" s="14">
        <v>501</v>
      </c>
      <c r="B503" s="15"/>
      <c r="C503" s="7"/>
      <c r="D503" s="14" t="str">
        <f t="shared" si="85"/>
        <v/>
      </c>
      <c r="E503" s="14" t="str">
        <f t="shared" si="86"/>
        <v/>
      </c>
      <c r="F503" s="7"/>
      <c r="G503" s="14" t="str">
        <f t="shared" si="87"/>
        <v/>
      </c>
      <c r="H503" s="14" t="str">
        <f t="shared" si="88"/>
        <v/>
      </c>
      <c r="I503" s="7"/>
      <c r="J503" s="14" t="str">
        <f t="shared" si="89"/>
        <v/>
      </c>
      <c r="K503" s="14" t="str">
        <f t="shared" si="90"/>
        <v/>
      </c>
      <c r="L503" s="7"/>
      <c r="M503" s="14" t="str">
        <f t="shared" si="91"/>
        <v/>
      </c>
      <c r="N503" s="14" t="str">
        <f t="shared" si="92"/>
        <v/>
      </c>
      <c r="O503" s="14" t="str">
        <f t="shared" si="93"/>
        <v/>
      </c>
      <c r="P503" s="7"/>
      <c r="Q503" s="14" t="str">
        <f t="shared" si="94"/>
        <v/>
      </c>
      <c r="R503" s="14" t="str">
        <f t="shared" si="95"/>
        <v/>
      </c>
      <c r="S503" s="14" t="str">
        <f t="shared" si="96"/>
        <v/>
      </c>
      <c r="T503" s="7"/>
      <c r="U503" s="9"/>
    </row>
    <row r="504" spans="1:21" s="8" customFormat="1" ht="11.25" x14ac:dyDescent="0.2">
      <c r="A504" s="14">
        <v>502</v>
      </c>
      <c r="B504" s="15"/>
      <c r="C504" s="7"/>
      <c r="D504" s="14" t="str">
        <f>IF(B504="","",IF(B504=0,"Z",IF(OR(B504=1,B504=3,B504=5,B504=7,B504=9,B504=12,B504=14,B504=16,B504=18,B504=19,B504=21,B504=23,B504=25,B504=27,B504=30,B504=32,B504=34,B504=36),1,"")))</f>
        <v/>
      </c>
      <c r="E504" s="14" t="str">
        <f>IF(B504="","",IF(B504=0,"Z",IF(OR(B504=2,B504=4,B504=6,B504=8,B504=10,B504=11,B504=13,B504=15,B504=17,B504=20,B504=22,B504=24,B504=26,B504=28,B504=29,B504=31,B504=33,B504=35),1,"")))</f>
        <v/>
      </c>
      <c r="F504" s="7"/>
      <c r="G504" s="14" t="str">
        <f>IF(B504="","",IF(B504=0,"Z",IF(OR(B504=19,B504=20,B504=21,B504=22,B504=23,B504=24,B504=25,B504=26,B504=27,B504=28,B504=29,B504=30,B504=31,B504=32,B504=33,B504=34,B504=35,B504=36),1,"")))</f>
        <v/>
      </c>
      <c r="H504" s="14" t="str">
        <f>IF(B504="","",IF(B504=0,"Z",IF(OR(B504=1,B504=2,B504=3,B504=4,B504=5,B504=6,B504=7,B504=8,B504=9,B504=10,B504=11,B504=12,B504=13,B504=14,B504=15,B504=16,B504=17,B504=18),1,"")))</f>
        <v/>
      </c>
      <c r="I504" s="7"/>
      <c r="J504" s="14" t="str">
        <f>IF(B504="","",IF(B504=0,"Z",IF(OR(B504=1,B504=3,B504=5,B504=7,B504=9,B504=11,B504=13,B504=15,B504=17,B504=19,B504=21,B504=23,B504=25,B504=27,B504=29,B504=31,B504=33,B504=35),1,"")))</f>
        <v/>
      </c>
      <c r="K504" s="14" t="str">
        <f>IF(B504="","",IF(B504=0,"Z",IF(OR(B504=2,B504=4,B504=6,B504=8,B504=10,B504=12,B504=14,B504=16,B504=18,B504=20,B504=22,B504=24,B504=26,B504=28,B504=30,B504=32,B504=34,B504=36),1,"")))</f>
        <v/>
      </c>
      <c r="L504" s="7"/>
      <c r="M504" s="14" t="str">
        <f>IF(B504="","",IF(B504=0,"Z",IF(OR(B504=1,B504=2,B504=3,B504=4,B504=5,B504=6,B504=7,B504=8,B504=9,B504=10,B504=11,B504=12),1,"")))</f>
        <v/>
      </c>
      <c r="N504" s="14" t="str">
        <f>IF(B504="","",IF(B504=0,"Z",IF(OR(B504=13,B504=14,B504=15,B504=16,B504=17,B504=18,B504=19,B504=20,B504=21,B504=22,B504=23,B504=24),1,"")))</f>
        <v/>
      </c>
      <c r="O504" s="14" t="str">
        <f>IF(B504="","",IF(B504=0,"Z",IF(OR(B504=25,B504=26,B504=27,B504=28,B504=29,B504=30,B504=31,B504=32,B504=33,B504=34,B504=35,B504=36),1,"")))</f>
        <v/>
      </c>
      <c r="P504" s="7"/>
      <c r="Q504" s="14" t="str">
        <f>IF(B504="","",IF(B504=0,"Z",IF(OR(B504=1,B504=4,B504=7,B504=10,B504=13,B504=16,B504=19,B504=22,B504=25,B504=28,B504=31,B504=34),1,"")))</f>
        <v/>
      </c>
      <c r="R504" s="14" t="str">
        <f>IF(B504="","",IF(B504=0,"Z",IF(OR(B504=2,B504=5,B504=8,B504=11,B504=14,B504=17,B504=20,B504=23,B504=26,B504=29,B504=32,B504=35),1,"")))</f>
        <v/>
      </c>
      <c r="S504" s="14" t="str">
        <f>IF(B504="","",IF(B504=0,"Z",IF(OR(B504=3,B504=6,B504=9,B504=12,B504=15,B504=18,B504=21,B504=24,B504=27,B504=30,B504=33,B504=36),1,"")))</f>
        <v/>
      </c>
      <c r="T504" s="7"/>
      <c r="U504" s="9"/>
    </row>
    <row r="505" spans="1:21" s="8" customFormat="1" ht="11.25" x14ac:dyDescent="0.2">
      <c r="A505" s="14">
        <v>503</v>
      </c>
      <c r="B505" s="15"/>
      <c r="C505" s="7"/>
      <c r="D505" s="14" t="str">
        <f>IF(B505="","",IF(B505=0,"Z",IF(OR(B505=1,B505=3,B505=5,B505=7,B505=9,B505=12,B505=14,B505=16,B505=18,B505=19,B505=21,B505=23,B505=25,B505=27,B505=30,B505=32,B505=34,B505=36),1,"")))</f>
        <v/>
      </c>
      <c r="E505" s="14" t="str">
        <f>IF(B505="","",IF(B505=0,"Z",IF(OR(B505=2,B505=4,B505=6,B505=8,B505=10,B505=11,B505=13,B505=15,B505=17,B505=20,B505=22,B505=24,B505=26,B505=28,B505=29,B505=31,B505=33,B505=35),1,"")))</f>
        <v/>
      </c>
      <c r="F505" s="7"/>
      <c r="G505" s="14" t="str">
        <f>IF(B505="","",IF(B505=0,"Z",IF(OR(B505=19,B505=20,B505=21,B505=22,B505=23,B505=24,B505=25,B505=26,B505=27,B505=28,B505=29,B505=30,B505=31,B505=32,B505=33,B505=34,B505=35,B505=36),1,"")))</f>
        <v/>
      </c>
      <c r="H505" s="14" t="str">
        <f>IF(B505="","",IF(B505=0,"Z",IF(OR(B505=1,B505=2,B505=3,B505=4,B505=5,B505=6,B505=7,B505=8,B505=9,B505=10,B505=11,B505=12,B505=13,B505=14,B505=15,B505=16,B505=17,B505=18),1,"")))</f>
        <v/>
      </c>
      <c r="I505" s="7"/>
      <c r="J505" s="14" t="str">
        <f>IF(B505="","",IF(B505=0,"Z",IF(OR(B505=1,B505=3,B505=5,B505=7,B505=9,B505=11,B505=13,B505=15,B505=17,B505=19,B505=21,B505=23,B505=25,B505=27,B505=29,B505=31,B505=33,B505=35),1,"")))</f>
        <v/>
      </c>
      <c r="K505" s="14" t="str">
        <f>IF(B505="","",IF(B505=0,"Z",IF(OR(B505=2,B505=4,B505=6,B505=8,B505=10,B505=12,B505=14,B505=16,B505=18,B505=20,B505=22,B505=24,B505=26,B505=28,B505=30,B505=32,B505=34,B505=36),1,"")))</f>
        <v/>
      </c>
      <c r="L505" s="7"/>
      <c r="M505" s="14" t="str">
        <f>IF(B505="","",IF(B505=0,"Z",IF(OR(B505=1,B505=2,B505=3,B505=4,B505=5,B505=6,B505=7,B505=8,B505=9,B505=10,B505=11,B505=12),1,"")))</f>
        <v/>
      </c>
      <c r="N505" s="14" t="str">
        <f>IF(B505="","",IF(B505=0,"Z",IF(OR(B505=13,B505=14,B505=15,B505=16,B505=17,B505=18,B505=19,B505=20,B505=21,B505=22,B505=23,B505=24),1,"")))</f>
        <v/>
      </c>
      <c r="O505" s="14" t="str">
        <f>IF(B505="","",IF(B505=0,"Z",IF(OR(B505=25,B505=26,B505=27,B505=28,B505=29,B505=30,B505=31,B505=32,B505=33,B505=34,B505=35,B505=36),1,"")))</f>
        <v/>
      </c>
      <c r="P505" s="7"/>
      <c r="Q505" s="14" t="str">
        <f>IF(B505="","",IF(B505=0,"Z",IF(OR(B505=1,B505=4,B505=7,B505=10,B505=13,B505=16,B505=19,B505=22,B505=25,B505=28,B505=31,B505=34),1,"")))</f>
        <v/>
      </c>
      <c r="R505" s="14" t="str">
        <f>IF(B505="","",IF(B505=0,"Z",IF(OR(B505=2,B505=5,B505=8,B505=11,B505=14,B505=17,B505=20,B505=23,B505=26,B505=29,B505=32,B505=35),1,"")))</f>
        <v/>
      </c>
      <c r="S505" s="14" t="str">
        <f>IF(B505="","",IF(B505=0,"Z",IF(OR(B505=3,B505=6,B505=9,B505=12,B505=15,B505=18,B505=21,B505=24,B505=27,B505=30,B505=33,B505=36),1,"")))</f>
        <v/>
      </c>
      <c r="T505" s="7"/>
      <c r="U505" s="9"/>
    </row>
    <row r="506" spans="1:21" s="8" customFormat="1" ht="11.25" x14ac:dyDescent="0.2">
      <c r="A506" s="14">
        <v>504</v>
      </c>
      <c r="B506" s="15"/>
      <c r="C506" s="7"/>
      <c r="D506" s="14" t="str">
        <f>IF(B506="","",IF(B506=0,"Z",IF(OR(B506=1,B506=3,B506=5,B506=7,B506=9,B506=12,B506=14,B506=16,B506=18,B506=19,B506=21,B506=23,B506=25,B506=27,B506=30,B506=32,B506=34,B506=36),1,"")))</f>
        <v/>
      </c>
      <c r="E506" s="14" t="str">
        <f>IF(B506="","",IF(B506=0,"Z",IF(OR(B506=2,B506=4,B506=6,B506=8,B506=10,B506=11,B506=13,B506=15,B506=17,B506=20,B506=22,B506=24,B506=26,B506=28,B506=29,B506=31,B506=33,B506=35),1,"")))</f>
        <v/>
      </c>
      <c r="F506" s="7"/>
      <c r="G506" s="14" t="str">
        <f>IF(B506="","",IF(B506=0,"Z",IF(OR(B506=19,B506=20,B506=21,B506=22,B506=23,B506=24,B506=25,B506=26,B506=27,B506=28,B506=29,B506=30,B506=31,B506=32,B506=33,B506=34,B506=35,B506=36),1,"")))</f>
        <v/>
      </c>
      <c r="H506" s="14" t="str">
        <f>IF(B506="","",IF(B506=0,"Z",IF(OR(B506=1,B506=2,B506=3,B506=4,B506=5,B506=6,B506=7,B506=8,B506=9,B506=10,B506=11,B506=12,B506=13,B506=14,B506=15,B506=16,B506=17,B506=18),1,"")))</f>
        <v/>
      </c>
      <c r="I506" s="7"/>
      <c r="J506" s="14" t="str">
        <f>IF(B506="","",IF(B506=0,"Z",IF(OR(B506=1,B506=3,B506=5,B506=7,B506=9,B506=11,B506=13,B506=15,B506=17,B506=19,B506=21,B506=23,B506=25,B506=27,B506=29,B506=31,B506=33,B506=35),1,"")))</f>
        <v/>
      </c>
      <c r="K506" s="14" t="str">
        <f>IF(B506="","",IF(B506=0,"Z",IF(OR(B506=2,B506=4,B506=6,B506=8,B506=10,B506=12,B506=14,B506=16,B506=18,B506=20,B506=22,B506=24,B506=26,B506=28,B506=30,B506=32,B506=34,B506=36),1,"")))</f>
        <v/>
      </c>
      <c r="L506" s="7"/>
      <c r="M506" s="14" t="str">
        <f>IF(B506="","",IF(B506=0,"Z",IF(OR(B506=1,B506=2,B506=3,B506=4,B506=5,B506=6,B506=7,B506=8,B506=9,B506=10,B506=11,B506=12),1,"")))</f>
        <v/>
      </c>
      <c r="N506" s="14" t="str">
        <f>IF(B506="","",IF(B506=0,"Z",IF(OR(B506=13,B506=14,B506=15,B506=16,B506=17,B506=18,B506=19,B506=20,B506=21,B506=22,B506=23,B506=24),1,"")))</f>
        <v/>
      </c>
      <c r="O506" s="14" t="str">
        <f>IF(B506="","",IF(B506=0,"Z",IF(OR(B506=25,B506=26,B506=27,B506=28,B506=29,B506=30,B506=31,B506=32,B506=33,B506=34,B506=35,B506=36),1,"")))</f>
        <v/>
      </c>
      <c r="P506" s="7"/>
      <c r="Q506" s="14" t="str">
        <f>IF(B506="","",IF(B506=0,"Z",IF(OR(B506=1,B506=4,B506=7,B506=10,B506=13,B506=16,B506=19,B506=22,B506=25,B506=28,B506=31,B506=34),1,"")))</f>
        <v/>
      </c>
      <c r="R506" s="14" t="str">
        <f>IF(B506="","",IF(B506=0,"Z",IF(OR(B506=2,B506=5,B506=8,B506=11,B506=14,B506=17,B506=20,B506=23,B506=26,B506=29,B506=32,B506=35),1,"")))</f>
        <v/>
      </c>
      <c r="S506" s="14" t="str">
        <f>IF(B506="","",IF(B506=0,"Z",IF(OR(B506=3,B506=6,B506=9,B506=12,B506=15,B506=18,B506=21,B506=24,B506=27,B506=30,B506=33,B506=36),1,"")))</f>
        <v/>
      </c>
      <c r="T506" s="7"/>
      <c r="U506" s="9"/>
    </row>
    <row r="513" spans="2:21" x14ac:dyDescent="0.25">
      <c r="B513"/>
    </row>
    <row r="514" spans="2:21" x14ac:dyDescent="0.25">
      <c r="B514"/>
    </row>
    <row r="515" spans="2:21" x14ac:dyDescent="0.25">
      <c r="B515"/>
    </row>
    <row r="516" spans="2:21" x14ac:dyDescent="0.25">
      <c r="B516"/>
    </row>
    <row r="517" spans="2:21" x14ac:dyDescent="0.25">
      <c r="B517"/>
    </row>
    <row r="518" spans="2:21" x14ac:dyDescent="0.25">
      <c r="B518"/>
    </row>
    <row r="519" spans="2:21" x14ac:dyDescent="0.25">
      <c r="B519"/>
      <c r="U519"/>
    </row>
    <row r="520" spans="2:21" x14ac:dyDescent="0.25">
      <c r="B520"/>
      <c r="U520"/>
    </row>
    <row r="521" spans="2:21" x14ac:dyDescent="0.25">
      <c r="B521"/>
      <c r="U521"/>
    </row>
    <row r="522" spans="2:21" x14ac:dyDescent="0.25">
      <c r="B522"/>
      <c r="U522"/>
    </row>
    <row r="523" spans="2:21" x14ac:dyDescent="0.25">
      <c r="B523"/>
      <c r="U523"/>
    </row>
    <row r="524" spans="2:21" x14ac:dyDescent="0.25">
      <c r="B524"/>
      <c r="U524"/>
    </row>
    <row r="525" spans="2:21" x14ac:dyDescent="0.25">
      <c r="B525"/>
      <c r="U525"/>
    </row>
    <row r="526" spans="2:21" x14ac:dyDescent="0.25">
      <c r="B526"/>
      <c r="U526"/>
    </row>
    <row r="527" spans="2:21" x14ac:dyDescent="0.25">
      <c r="B527"/>
      <c r="U527"/>
    </row>
    <row r="528" spans="2:21" x14ac:dyDescent="0.25">
      <c r="B528"/>
      <c r="U528"/>
    </row>
    <row r="529" spans="2:21" x14ac:dyDescent="0.25">
      <c r="B529"/>
      <c r="U529"/>
    </row>
    <row r="530" spans="2:21" x14ac:dyDescent="0.25">
      <c r="B530"/>
      <c r="U530"/>
    </row>
    <row r="531" spans="2:21" x14ac:dyDescent="0.25">
      <c r="B531"/>
      <c r="U531"/>
    </row>
    <row r="532" spans="2:21" x14ac:dyDescent="0.25">
      <c r="B532"/>
      <c r="U532"/>
    </row>
    <row r="533" spans="2:21" x14ac:dyDescent="0.25">
      <c r="B533"/>
      <c r="U533"/>
    </row>
    <row r="534" spans="2:21" x14ac:dyDescent="0.25">
      <c r="B534"/>
      <c r="U534"/>
    </row>
    <row r="535" spans="2:21" x14ac:dyDescent="0.25">
      <c r="B535"/>
      <c r="U535"/>
    </row>
    <row r="536" spans="2:21" x14ac:dyDescent="0.25">
      <c r="B536"/>
      <c r="U536"/>
    </row>
    <row r="537" spans="2:21" x14ac:dyDescent="0.25">
      <c r="B537"/>
      <c r="U537"/>
    </row>
    <row r="538" spans="2:21" x14ac:dyDescent="0.25">
      <c r="B538"/>
      <c r="U538"/>
    </row>
    <row r="539" spans="2:21" x14ac:dyDescent="0.25">
      <c r="B539"/>
      <c r="U539"/>
    </row>
    <row r="540" spans="2:21" x14ac:dyDescent="0.25">
      <c r="B540"/>
      <c r="U540"/>
    </row>
    <row r="541" spans="2:21" x14ac:dyDescent="0.25">
      <c r="B541"/>
      <c r="U541"/>
    </row>
    <row r="542" spans="2:21" x14ac:dyDescent="0.25">
      <c r="B542"/>
      <c r="U542"/>
    </row>
    <row r="543" spans="2:21" x14ac:dyDescent="0.25">
      <c r="B543"/>
      <c r="U543"/>
    </row>
    <row r="544" spans="2:21" x14ac:dyDescent="0.25">
      <c r="B544"/>
      <c r="U544"/>
    </row>
    <row r="545" spans="2:21" x14ac:dyDescent="0.25">
      <c r="B545"/>
      <c r="U545"/>
    </row>
    <row r="546" spans="2:21" x14ac:dyDescent="0.25">
      <c r="B546"/>
      <c r="U546"/>
    </row>
    <row r="547" spans="2:21" x14ac:dyDescent="0.25">
      <c r="B547"/>
      <c r="U547"/>
    </row>
    <row r="548" spans="2:21" x14ac:dyDescent="0.25">
      <c r="B548"/>
      <c r="U548"/>
    </row>
    <row r="549" spans="2:21" x14ac:dyDescent="0.25">
      <c r="B549"/>
      <c r="U549"/>
    </row>
    <row r="550" spans="2:21" x14ac:dyDescent="0.25">
      <c r="B550"/>
      <c r="U550"/>
    </row>
    <row r="551" spans="2:21" x14ac:dyDescent="0.25">
      <c r="B551"/>
      <c r="U551"/>
    </row>
    <row r="552" spans="2:21" x14ac:dyDescent="0.25">
      <c r="B552"/>
      <c r="U552"/>
    </row>
    <row r="553" spans="2:21" x14ac:dyDescent="0.25">
      <c r="B553"/>
      <c r="U553"/>
    </row>
    <row r="554" spans="2:21" x14ac:dyDescent="0.25">
      <c r="B554"/>
      <c r="U554"/>
    </row>
    <row r="555" spans="2:21" x14ac:dyDescent="0.25">
      <c r="B555"/>
      <c r="U555"/>
    </row>
    <row r="556" spans="2:21" x14ac:dyDescent="0.25">
      <c r="B556"/>
      <c r="U556"/>
    </row>
    <row r="557" spans="2:21" x14ac:dyDescent="0.25">
      <c r="B557"/>
      <c r="U557"/>
    </row>
    <row r="558" spans="2:21" x14ac:dyDescent="0.25">
      <c r="B558"/>
      <c r="U558"/>
    </row>
    <row r="559" spans="2:21" x14ac:dyDescent="0.25">
      <c r="B559"/>
      <c r="U559"/>
    </row>
    <row r="560" spans="2:21" x14ac:dyDescent="0.25">
      <c r="B560"/>
      <c r="U560"/>
    </row>
    <row r="561" spans="2:21" x14ac:dyDescent="0.25">
      <c r="B561"/>
      <c r="U561"/>
    </row>
    <row r="562" spans="2:21" x14ac:dyDescent="0.25">
      <c r="B562"/>
      <c r="U562"/>
    </row>
    <row r="563" spans="2:21" x14ac:dyDescent="0.25">
      <c r="B563"/>
      <c r="U563"/>
    </row>
    <row r="564" spans="2:21" x14ac:dyDescent="0.25">
      <c r="B564"/>
      <c r="U564"/>
    </row>
    <row r="565" spans="2:21" x14ac:dyDescent="0.25">
      <c r="B565"/>
      <c r="U565"/>
    </row>
    <row r="566" spans="2:21" x14ac:dyDescent="0.25">
      <c r="B566"/>
      <c r="U566"/>
    </row>
    <row r="567" spans="2:21" x14ac:dyDescent="0.25">
      <c r="B567"/>
      <c r="U567"/>
    </row>
    <row r="568" spans="2:21" x14ac:dyDescent="0.25">
      <c r="B568"/>
      <c r="U568"/>
    </row>
    <row r="569" spans="2:21" x14ac:dyDescent="0.25">
      <c r="B569"/>
      <c r="U569"/>
    </row>
    <row r="570" spans="2:21" x14ac:dyDescent="0.25">
      <c r="B570"/>
      <c r="U570"/>
    </row>
    <row r="571" spans="2:21" x14ac:dyDescent="0.25">
      <c r="B571"/>
      <c r="U571"/>
    </row>
    <row r="572" spans="2:21" x14ac:dyDescent="0.25">
      <c r="B572"/>
      <c r="U572"/>
    </row>
    <row r="573" spans="2:21" x14ac:dyDescent="0.25">
      <c r="B573"/>
      <c r="U573"/>
    </row>
    <row r="574" spans="2:21" x14ac:dyDescent="0.25">
      <c r="B574"/>
      <c r="U574"/>
    </row>
    <row r="575" spans="2:21" x14ac:dyDescent="0.25">
      <c r="B575"/>
      <c r="U575"/>
    </row>
    <row r="576" spans="2:21" x14ac:dyDescent="0.25">
      <c r="B576"/>
      <c r="U576"/>
    </row>
    <row r="577" spans="2:21" x14ac:dyDescent="0.25">
      <c r="B577"/>
      <c r="U577"/>
    </row>
    <row r="578" spans="2:21" x14ac:dyDescent="0.25">
      <c r="B578"/>
      <c r="U578"/>
    </row>
    <row r="579" spans="2:21" x14ac:dyDescent="0.25">
      <c r="B579"/>
      <c r="U579"/>
    </row>
    <row r="580" spans="2:21" x14ac:dyDescent="0.25">
      <c r="B580"/>
      <c r="U580"/>
    </row>
    <row r="581" spans="2:21" x14ac:dyDescent="0.25">
      <c r="B581"/>
      <c r="U581"/>
    </row>
    <row r="582" spans="2:21" x14ac:dyDescent="0.25">
      <c r="B582"/>
      <c r="U582"/>
    </row>
    <row r="583" spans="2:21" x14ac:dyDescent="0.25">
      <c r="B583"/>
      <c r="U583"/>
    </row>
    <row r="584" spans="2:21" x14ac:dyDescent="0.25">
      <c r="B584"/>
      <c r="U584"/>
    </row>
    <row r="585" spans="2:21" x14ac:dyDescent="0.25">
      <c r="B585"/>
      <c r="U585"/>
    </row>
    <row r="586" spans="2:21" x14ac:dyDescent="0.25">
      <c r="B586"/>
      <c r="U586"/>
    </row>
    <row r="587" spans="2:21" x14ac:dyDescent="0.25">
      <c r="B587"/>
      <c r="U587"/>
    </row>
    <row r="588" spans="2:21" x14ac:dyDescent="0.25">
      <c r="B588"/>
      <c r="U588"/>
    </row>
    <row r="589" spans="2:21" x14ac:dyDescent="0.25">
      <c r="B589"/>
      <c r="U589"/>
    </row>
    <row r="590" spans="2:21" x14ac:dyDescent="0.25">
      <c r="B590"/>
      <c r="U590"/>
    </row>
    <row r="591" spans="2:21" x14ac:dyDescent="0.25">
      <c r="B591"/>
      <c r="U591"/>
    </row>
    <row r="592" spans="2:21" x14ac:dyDescent="0.25">
      <c r="B592"/>
      <c r="U592"/>
    </row>
    <row r="593" spans="2:21" x14ac:dyDescent="0.25">
      <c r="B593"/>
      <c r="U593"/>
    </row>
    <row r="594" spans="2:21" x14ac:dyDescent="0.25">
      <c r="B594"/>
      <c r="U594"/>
    </row>
    <row r="595" spans="2:21" x14ac:dyDescent="0.25">
      <c r="B595"/>
      <c r="U595"/>
    </row>
    <row r="596" spans="2:21" x14ac:dyDescent="0.25">
      <c r="B596"/>
      <c r="U596"/>
    </row>
    <row r="597" spans="2:21" x14ac:dyDescent="0.25">
      <c r="B597"/>
      <c r="U597"/>
    </row>
    <row r="598" spans="2:21" x14ac:dyDescent="0.25">
      <c r="B598"/>
      <c r="U598"/>
    </row>
    <row r="599" spans="2:21" x14ac:dyDescent="0.25">
      <c r="B599"/>
      <c r="U599"/>
    </row>
    <row r="600" spans="2:21" x14ac:dyDescent="0.25">
      <c r="B600"/>
      <c r="U600"/>
    </row>
    <row r="601" spans="2:21" x14ac:dyDescent="0.25">
      <c r="B601"/>
      <c r="U601"/>
    </row>
    <row r="602" spans="2:21" x14ac:dyDescent="0.25">
      <c r="B602"/>
      <c r="U602"/>
    </row>
    <row r="603" spans="2:21" x14ac:dyDescent="0.25">
      <c r="B603"/>
      <c r="U603"/>
    </row>
    <row r="604" spans="2:21" x14ac:dyDescent="0.25">
      <c r="B604"/>
      <c r="U604"/>
    </row>
    <row r="605" spans="2:21" x14ac:dyDescent="0.25">
      <c r="B605"/>
      <c r="U605"/>
    </row>
    <row r="606" spans="2:21" x14ac:dyDescent="0.25">
      <c r="B606"/>
      <c r="U606"/>
    </row>
    <row r="607" spans="2:21" x14ac:dyDescent="0.25">
      <c r="B607"/>
      <c r="U607"/>
    </row>
    <row r="608" spans="2:21" x14ac:dyDescent="0.25">
      <c r="B608"/>
      <c r="U608"/>
    </row>
    <row r="609" spans="2:21" x14ac:dyDescent="0.25">
      <c r="B609"/>
      <c r="U609"/>
    </row>
    <row r="610" spans="2:21" x14ac:dyDescent="0.25">
      <c r="B610"/>
      <c r="U610"/>
    </row>
    <row r="611" spans="2:21" x14ac:dyDescent="0.25">
      <c r="B611"/>
      <c r="U611"/>
    </row>
    <row r="612" spans="2:21" x14ac:dyDescent="0.25">
      <c r="B612"/>
      <c r="U612"/>
    </row>
    <row r="613" spans="2:21" x14ac:dyDescent="0.25">
      <c r="B613"/>
      <c r="U613"/>
    </row>
    <row r="614" spans="2:21" x14ac:dyDescent="0.25">
      <c r="B614"/>
      <c r="U614"/>
    </row>
    <row r="615" spans="2:21" x14ac:dyDescent="0.25">
      <c r="B615"/>
      <c r="U615"/>
    </row>
    <row r="616" spans="2:21" x14ac:dyDescent="0.25">
      <c r="B616"/>
      <c r="U616"/>
    </row>
    <row r="617" spans="2:21" x14ac:dyDescent="0.25">
      <c r="B617"/>
      <c r="U617"/>
    </row>
    <row r="618" spans="2:21" x14ac:dyDescent="0.25">
      <c r="B618"/>
      <c r="U618"/>
    </row>
    <row r="619" spans="2:21" x14ac:dyDescent="0.25">
      <c r="B619"/>
      <c r="U619"/>
    </row>
    <row r="620" spans="2:21" x14ac:dyDescent="0.25">
      <c r="B620"/>
      <c r="U620"/>
    </row>
    <row r="621" spans="2:21" x14ac:dyDescent="0.25">
      <c r="B621"/>
      <c r="U621"/>
    </row>
    <row r="622" spans="2:21" x14ac:dyDescent="0.25">
      <c r="B622"/>
      <c r="U622"/>
    </row>
    <row r="623" spans="2:21" x14ac:dyDescent="0.25">
      <c r="B623"/>
      <c r="U623"/>
    </row>
    <row r="624" spans="2:21" x14ac:dyDescent="0.25">
      <c r="B624"/>
      <c r="U624"/>
    </row>
    <row r="625" spans="2:21" x14ac:dyDescent="0.25">
      <c r="B625"/>
      <c r="U625"/>
    </row>
    <row r="626" spans="2:21" x14ac:dyDescent="0.25">
      <c r="B626"/>
      <c r="U626"/>
    </row>
    <row r="627" spans="2:21" x14ac:dyDescent="0.25">
      <c r="B627"/>
      <c r="U627"/>
    </row>
    <row r="628" spans="2:21" x14ac:dyDescent="0.25">
      <c r="B628"/>
      <c r="U628"/>
    </row>
    <row r="629" spans="2:21" x14ac:dyDescent="0.25">
      <c r="B629"/>
      <c r="U629"/>
    </row>
    <row r="630" spans="2:21" x14ac:dyDescent="0.25">
      <c r="B630"/>
      <c r="U630"/>
    </row>
    <row r="631" spans="2:21" x14ac:dyDescent="0.25">
      <c r="B631"/>
      <c r="U631"/>
    </row>
    <row r="632" spans="2:21" x14ac:dyDescent="0.25">
      <c r="B632"/>
      <c r="U632"/>
    </row>
    <row r="633" spans="2:21" x14ac:dyDescent="0.25">
      <c r="B633"/>
      <c r="U633"/>
    </row>
    <row r="634" spans="2:21" x14ac:dyDescent="0.25">
      <c r="B634"/>
      <c r="U634"/>
    </row>
    <row r="635" spans="2:21" x14ac:dyDescent="0.25">
      <c r="B635"/>
      <c r="U635"/>
    </row>
    <row r="636" spans="2:21" x14ac:dyDescent="0.25">
      <c r="B636"/>
      <c r="U636"/>
    </row>
    <row r="637" spans="2:21" x14ac:dyDescent="0.25">
      <c r="B637"/>
      <c r="U637"/>
    </row>
    <row r="638" spans="2:21" x14ac:dyDescent="0.25">
      <c r="B638"/>
      <c r="U638"/>
    </row>
    <row r="639" spans="2:21" x14ac:dyDescent="0.25">
      <c r="B639"/>
      <c r="U639"/>
    </row>
    <row r="640" spans="2:21" x14ac:dyDescent="0.25">
      <c r="B640"/>
      <c r="U640"/>
    </row>
    <row r="641" spans="2:21" x14ac:dyDescent="0.25">
      <c r="B641"/>
      <c r="U641"/>
    </row>
    <row r="642" spans="2:21" x14ac:dyDescent="0.25">
      <c r="B642"/>
      <c r="U642"/>
    </row>
    <row r="643" spans="2:21" x14ac:dyDescent="0.25">
      <c r="B643"/>
      <c r="U643"/>
    </row>
    <row r="644" spans="2:21" x14ac:dyDescent="0.25">
      <c r="B644"/>
      <c r="U644"/>
    </row>
    <row r="645" spans="2:21" x14ac:dyDescent="0.25">
      <c r="B645"/>
      <c r="U645"/>
    </row>
    <row r="646" spans="2:21" x14ac:dyDescent="0.25">
      <c r="B646"/>
      <c r="U646"/>
    </row>
    <row r="647" spans="2:21" x14ac:dyDescent="0.25">
      <c r="B647"/>
      <c r="U647"/>
    </row>
    <row r="648" spans="2:21" x14ac:dyDescent="0.25">
      <c r="B648"/>
      <c r="U648"/>
    </row>
    <row r="649" spans="2:21" x14ac:dyDescent="0.25">
      <c r="B649"/>
      <c r="U649"/>
    </row>
    <row r="650" spans="2:21" x14ac:dyDescent="0.25">
      <c r="B650"/>
      <c r="U650"/>
    </row>
    <row r="651" spans="2:21" x14ac:dyDescent="0.25">
      <c r="B651"/>
      <c r="U651"/>
    </row>
    <row r="652" spans="2:21" x14ac:dyDescent="0.25">
      <c r="B652"/>
      <c r="U652"/>
    </row>
    <row r="653" spans="2:21" x14ac:dyDescent="0.25">
      <c r="B653"/>
      <c r="U653"/>
    </row>
    <row r="654" spans="2:21" x14ac:dyDescent="0.25">
      <c r="B654"/>
      <c r="U654"/>
    </row>
    <row r="655" spans="2:21" x14ac:dyDescent="0.25">
      <c r="B655"/>
      <c r="U655"/>
    </row>
    <row r="656" spans="2:21" x14ac:dyDescent="0.25">
      <c r="B656"/>
      <c r="U656"/>
    </row>
    <row r="657" spans="2:21" x14ac:dyDescent="0.25">
      <c r="B657"/>
      <c r="U657"/>
    </row>
    <row r="658" spans="2:21" x14ac:dyDescent="0.25">
      <c r="B658"/>
      <c r="U658"/>
    </row>
    <row r="659" spans="2:21" x14ac:dyDescent="0.25">
      <c r="B659"/>
      <c r="U659"/>
    </row>
    <row r="660" spans="2:21" x14ac:dyDescent="0.25">
      <c r="B660"/>
      <c r="U660"/>
    </row>
    <row r="661" spans="2:21" x14ac:dyDescent="0.25">
      <c r="B661"/>
      <c r="U661"/>
    </row>
    <row r="662" spans="2:21" x14ac:dyDescent="0.25">
      <c r="B662"/>
      <c r="U662"/>
    </row>
    <row r="663" spans="2:21" x14ac:dyDescent="0.25">
      <c r="B663"/>
      <c r="U663"/>
    </row>
    <row r="664" spans="2:21" x14ac:dyDescent="0.25">
      <c r="B664"/>
      <c r="U664"/>
    </row>
    <row r="665" spans="2:21" x14ac:dyDescent="0.25">
      <c r="B665"/>
      <c r="U665"/>
    </row>
    <row r="666" spans="2:21" x14ac:dyDescent="0.25">
      <c r="B666"/>
      <c r="U666"/>
    </row>
    <row r="667" spans="2:21" x14ac:dyDescent="0.25">
      <c r="B667"/>
      <c r="U667"/>
    </row>
    <row r="668" spans="2:21" x14ac:dyDescent="0.25">
      <c r="B668"/>
      <c r="U668"/>
    </row>
    <row r="669" spans="2:21" x14ac:dyDescent="0.25">
      <c r="B669"/>
      <c r="U669"/>
    </row>
    <row r="670" spans="2:21" x14ac:dyDescent="0.25">
      <c r="B670"/>
      <c r="U670"/>
    </row>
    <row r="671" spans="2:21" x14ac:dyDescent="0.25">
      <c r="B671"/>
      <c r="U671"/>
    </row>
    <row r="672" spans="2:21" x14ac:dyDescent="0.25">
      <c r="B672"/>
      <c r="U672"/>
    </row>
    <row r="673" spans="2:21" x14ac:dyDescent="0.25">
      <c r="B673"/>
      <c r="U673"/>
    </row>
    <row r="674" spans="2:21" x14ac:dyDescent="0.25">
      <c r="B674"/>
      <c r="U674"/>
    </row>
    <row r="675" spans="2:21" x14ac:dyDescent="0.25">
      <c r="B675"/>
      <c r="U675"/>
    </row>
    <row r="676" spans="2:21" x14ac:dyDescent="0.25">
      <c r="B676"/>
      <c r="U676"/>
    </row>
    <row r="677" spans="2:21" x14ac:dyDescent="0.25">
      <c r="B677"/>
      <c r="U677"/>
    </row>
    <row r="678" spans="2:21" x14ac:dyDescent="0.25">
      <c r="B678"/>
      <c r="U678"/>
    </row>
    <row r="679" spans="2:21" x14ac:dyDescent="0.25">
      <c r="B679"/>
      <c r="U679"/>
    </row>
    <row r="680" spans="2:21" x14ac:dyDescent="0.25">
      <c r="B680"/>
      <c r="U680"/>
    </row>
    <row r="681" spans="2:21" x14ac:dyDescent="0.25">
      <c r="B681"/>
      <c r="U681"/>
    </row>
    <row r="682" spans="2:21" x14ac:dyDescent="0.25">
      <c r="B682"/>
      <c r="U682"/>
    </row>
    <row r="683" spans="2:21" x14ac:dyDescent="0.25">
      <c r="B683"/>
      <c r="U683"/>
    </row>
    <row r="684" spans="2:21" x14ac:dyDescent="0.25">
      <c r="B684"/>
      <c r="U684"/>
    </row>
    <row r="685" spans="2:21" x14ac:dyDescent="0.25">
      <c r="B685"/>
      <c r="U685"/>
    </row>
    <row r="686" spans="2:21" x14ac:dyDescent="0.25">
      <c r="B686"/>
      <c r="U686"/>
    </row>
    <row r="687" spans="2:21" x14ac:dyDescent="0.25">
      <c r="B687"/>
      <c r="U687"/>
    </row>
    <row r="688" spans="2:21" x14ac:dyDescent="0.25">
      <c r="B688"/>
      <c r="U688"/>
    </row>
    <row r="689" spans="2:21" x14ac:dyDescent="0.25">
      <c r="B689"/>
      <c r="U689"/>
    </row>
    <row r="690" spans="2:21" x14ac:dyDescent="0.25">
      <c r="B690"/>
      <c r="U690"/>
    </row>
    <row r="691" spans="2:21" x14ac:dyDescent="0.25">
      <c r="B691"/>
      <c r="U691"/>
    </row>
    <row r="692" spans="2:21" x14ac:dyDescent="0.25">
      <c r="B692"/>
      <c r="U692"/>
    </row>
    <row r="693" spans="2:21" x14ac:dyDescent="0.25">
      <c r="B693"/>
      <c r="U693"/>
    </row>
    <row r="694" spans="2:21" x14ac:dyDescent="0.25">
      <c r="B694"/>
      <c r="U694"/>
    </row>
    <row r="695" spans="2:21" x14ac:dyDescent="0.25">
      <c r="B695"/>
      <c r="U695"/>
    </row>
    <row r="696" spans="2:21" x14ac:dyDescent="0.25">
      <c r="B696"/>
      <c r="U696"/>
    </row>
    <row r="697" spans="2:21" x14ac:dyDescent="0.25">
      <c r="B697"/>
      <c r="U697"/>
    </row>
    <row r="698" spans="2:21" x14ac:dyDescent="0.25">
      <c r="B698"/>
      <c r="U698"/>
    </row>
    <row r="699" spans="2:21" x14ac:dyDescent="0.25">
      <c r="B699"/>
      <c r="U699"/>
    </row>
    <row r="700" spans="2:21" x14ac:dyDescent="0.25">
      <c r="B700"/>
      <c r="U700"/>
    </row>
    <row r="701" spans="2:21" x14ac:dyDescent="0.25">
      <c r="B701"/>
      <c r="U701"/>
    </row>
    <row r="702" spans="2:21" x14ac:dyDescent="0.25">
      <c r="B702"/>
      <c r="U702"/>
    </row>
    <row r="703" spans="2:21" x14ac:dyDescent="0.25">
      <c r="B703"/>
      <c r="U703"/>
    </row>
    <row r="704" spans="2:21" x14ac:dyDescent="0.25">
      <c r="B704"/>
      <c r="U704"/>
    </row>
    <row r="705" spans="2:21" x14ac:dyDescent="0.25">
      <c r="B705"/>
      <c r="U705"/>
    </row>
    <row r="706" spans="2:21" x14ac:dyDescent="0.25">
      <c r="B706"/>
      <c r="U706"/>
    </row>
    <row r="707" spans="2:21" x14ac:dyDescent="0.25">
      <c r="B707"/>
      <c r="U707"/>
    </row>
    <row r="708" spans="2:21" x14ac:dyDescent="0.25">
      <c r="B708"/>
      <c r="U708"/>
    </row>
    <row r="709" spans="2:21" x14ac:dyDescent="0.25">
      <c r="B709"/>
      <c r="U709"/>
    </row>
    <row r="710" spans="2:21" x14ac:dyDescent="0.25">
      <c r="B710"/>
      <c r="U710"/>
    </row>
    <row r="711" spans="2:21" x14ac:dyDescent="0.25">
      <c r="B711"/>
      <c r="U711"/>
    </row>
    <row r="712" spans="2:21" x14ac:dyDescent="0.25">
      <c r="B712"/>
      <c r="U712"/>
    </row>
    <row r="713" spans="2:21" x14ac:dyDescent="0.25">
      <c r="B713"/>
      <c r="U713"/>
    </row>
    <row r="714" spans="2:21" x14ac:dyDescent="0.25">
      <c r="B714"/>
      <c r="U714"/>
    </row>
    <row r="715" spans="2:21" x14ac:dyDescent="0.25">
      <c r="B715"/>
      <c r="U715"/>
    </row>
    <row r="716" spans="2:21" x14ac:dyDescent="0.25">
      <c r="B716"/>
      <c r="U716"/>
    </row>
    <row r="717" spans="2:21" x14ac:dyDescent="0.25">
      <c r="B717"/>
      <c r="U717"/>
    </row>
    <row r="718" spans="2:21" x14ac:dyDescent="0.25">
      <c r="B718"/>
      <c r="U718"/>
    </row>
    <row r="719" spans="2:21" x14ac:dyDescent="0.25">
      <c r="B719"/>
      <c r="U719"/>
    </row>
    <row r="720" spans="2:21" x14ac:dyDescent="0.25">
      <c r="B720"/>
      <c r="U720"/>
    </row>
    <row r="721" spans="2:21" x14ac:dyDescent="0.25">
      <c r="B721"/>
      <c r="U721"/>
    </row>
    <row r="722" spans="2:21" x14ac:dyDescent="0.25">
      <c r="B722"/>
      <c r="U722"/>
    </row>
    <row r="723" spans="2:21" x14ac:dyDescent="0.25">
      <c r="B723"/>
      <c r="U723"/>
    </row>
    <row r="724" spans="2:21" x14ac:dyDescent="0.25">
      <c r="B724"/>
      <c r="U724"/>
    </row>
    <row r="725" spans="2:21" x14ac:dyDescent="0.25">
      <c r="B725"/>
      <c r="U725"/>
    </row>
    <row r="726" spans="2:21" x14ac:dyDescent="0.25">
      <c r="B726"/>
      <c r="U726"/>
    </row>
    <row r="727" spans="2:21" x14ac:dyDescent="0.25">
      <c r="B727"/>
      <c r="U727"/>
    </row>
    <row r="728" spans="2:21" x14ac:dyDescent="0.25">
      <c r="B728"/>
      <c r="U728"/>
    </row>
    <row r="729" spans="2:21" x14ac:dyDescent="0.25">
      <c r="B729"/>
      <c r="U729"/>
    </row>
    <row r="730" spans="2:21" x14ac:dyDescent="0.25">
      <c r="B730"/>
      <c r="U730"/>
    </row>
    <row r="731" spans="2:21" x14ac:dyDescent="0.25">
      <c r="B731"/>
      <c r="U731"/>
    </row>
    <row r="732" spans="2:21" x14ac:dyDescent="0.25">
      <c r="B732"/>
      <c r="U732"/>
    </row>
    <row r="733" spans="2:21" x14ac:dyDescent="0.25">
      <c r="B733"/>
      <c r="U733"/>
    </row>
    <row r="734" spans="2:21" x14ac:dyDescent="0.25">
      <c r="B734"/>
      <c r="U734"/>
    </row>
    <row r="735" spans="2:21" x14ac:dyDescent="0.25">
      <c r="B735"/>
      <c r="U735"/>
    </row>
    <row r="736" spans="2:21" x14ac:dyDescent="0.25">
      <c r="B736"/>
      <c r="U736"/>
    </row>
    <row r="737" spans="2:21" x14ac:dyDescent="0.25">
      <c r="B737"/>
      <c r="U737"/>
    </row>
    <row r="738" spans="2:21" x14ac:dyDescent="0.25">
      <c r="B738"/>
      <c r="U738"/>
    </row>
    <row r="739" spans="2:21" x14ac:dyDescent="0.25">
      <c r="B739"/>
      <c r="U739"/>
    </row>
    <row r="740" spans="2:21" x14ac:dyDescent="0.25">
      <c r="B740"/>
      <c r="U740"/>
    </row>
    <row r="741" spans="2:21" x14ac:dyDescent="0.25">
      <c r="B741"/>
      <c r="U741"/>
    </row>
    <row r="742" spans="2:21" x14ac:dyDescent="0.25">
      <c r="B742"/>
      <c r="U742"/>
    </row>
    <row r="743" spans="2:21" x14ac:dyDescent="0.25">
      <c r="B743"/>
      <c r="U743"/>
    </row>
    <row r="744" spans="2:21" x14ac:dyDescent="0.25">
      <c r="B744"/>
      <c r="U744"/>
    </row>
    <row r="745" spans="2:21" x14ac:dyDescent="0.25">
      <c r="B745"/>
      <c r="U745"/>
    </row>
    <row r="746" spans="2:21" x14ac:dyDescent="0.25">
      <c r="B746"/>
      <c r="U746"/>
    </row>
    <row r="747" spans="2:21" x14ac:dyDescent="0.25">
      <c r="B747"/>
      <c r="U747"/>
    </row>
    <row r="748" spans="2:21" x14ac:dyDescent="0.25">
      <c r="B748"/>
      <c r="U748"/>
    </row>
    <row r="749" spans="2:21" x14ac:dyDescent="0.25">
      <c r="B749"/>
      <c r="U749"/>
    </row>
    <row r="750" spans="2:21" x14ac:dyDescent="0.25">
      <c r="B750"/>
      <c r="U750"/>
    </row>
    <row r="751" spans="2:21" x14ac:dyDescent="0.25">
      <c r="B751"/>
      <c r="U751"/>
    </row>
    <row r="752" spans="2:21" x14ac:dyDescent="0.25">
      <c r="B752"/>
      <c r="U752"/>
    </row>
    <row r="753" spans="2:21" x14ac:dyDescent="0.25">
      <c r="B753"/>
      <c r="U753"/>
    </row>
    <row r="754" spans="2:21" x14ac:dyDescent="0.25">
      <c r="B754"/>
      <c r="U754"/>
    </row>
    <row r="755" spans="2:21" x14ac:dyDescent="0.25">
      <c r="B755"/>
      <c r="U755"/>
    </row>
    <row r="756" spans="2:21" x14ac:dyDescent="0.25">
      <c r="B756"/>
      <c r="U756"/>
    </row>
    <row r="757" spans="2:21" x14ac:dyDescent="0.25">
      <c r="B757"/>
      <c r="U757"/>
    </row>
    <row r="758" spans="2:21" x14ac:dyDescent="0.25">
      <c r="B758"/>
      <c r="U758"/>
    </row>
    <row r="759" spans="2:21" x14ac:dyDescent="0.25">
      <c r="B759"/>
      <c r="U759"/>
    </row>
    <row r="760" spans="2:21" x14ac:dyDescent="0.25">
      <c r="B760"/>
      <c r="U760"/>
    </row>
    <row r="761" spans="2:21" x14ac:dyDescent="0.25">
      <c r="B761"/>
      <c r="U761"/>
    </row>
    <row r="762" spans="2:21" x14ac:dyDescent="0.25">
      <c r="B762"/>
      <c r="U762"/>
    </row>
    <row r="763" spans="2:21" x14ac:dyDescent="0.25">
      <c r="B763"/>
      <c r="U763"/>
    </row>
    <row r="764" spans="2:21" x14ac:dyDescent="0.25">
      <c r="B764"/>
      <c r="U764"/>
    </row>
    <row r="765" spans="2:21" x14ac:dyDescent="0.25">
      <c r="B765"/>
      <c r="U765"/>
    </row>
    <row r="766" spans="2:21" x14ac:dyDescent="0.25">
      <c r="B766"/>
      <c r="U766"/>
    </row>
    <row r="767" spans="2:21" x14ac:dyDescent="0.25">
      <c r="B767"/>
      <c r="U767"/>
    </row>
    <row r="768" spans="2:21" x14ac:dyDescent="0.25">
      <c r="B768"/>
      <c r="U768"/>
    </row>
    <row r="769" spans="2:21" x14ac:dyDescent="0.25">
      <c r="B769"/>
      <c r="U769"/>
    </row>
    <row r="770" spans="2:21" x14ac:dyDescent="0.25">
      <c r="B770"/>
      <c r="U770"/>
    </row>
    <row r="771" spans="2:21" x14ac:dyDescent="0.25">
      <c r="B771"/>
      <c r="U771"/>
    </row>
    <row r="772" spans="2:21" x14ac:dyDescent="0.25">
      <c r="B772"/>
      <c r="U772"/>
    </row>
    <row r="773" spans="2:21" x14ac:dyDescent="0.25">
      <c r="B773"/>
      <c r="U773"/>
    </row>
    <row r="774" spans="2:21" x14ac:dyDescent="0.25">
      <c r="B774"/>
      <c r="U774"/>
    </row>
    <row r="775" spans="2:21" x14ac:dyDescent="0.25">
      <c r="B775"/>
      <c r="U775"/>
    </row>
    <row r="776" spans="2:21" x14ac:dyDescent="0.25">
      <c r="B776"/>
      <c r="U776"/>
    </row>
    <row r="777" spans="2:21" x14ac:dyDescent="0.25">
      <c r="B777"/>
      <c r="U777"/>
    </row>
    <row r="778" spans="2:21" x14ac:dyDescent="0.25">
      <c r="B778"/>
      <c r="U778"/>
    </row>
    <row r="779" spans="2:21" x14ac:dyDescent="0.25">
      <c r="B779"/>
      <c r="U779"/>
    </row>
    <row r="780" spans="2:21" x14ac:dyDescent="0.25">
      <c r="B780"/>
      <c r="U780"/>
    </row>
    <row r="781" spans="2:21" x14ac:dyDescent="0.25">
      <c r="B781"/>
      <c r="U781"/>
    </row>
    <row r="782" spans="2:21" x14ac:dyDescent="0.25">
      <c r="B782"/>
      <c r="U782"/>
    </row>
    <row r="783" spans="2:21" x14ac:dyDescent="0.25">
      <c r="B783"/>
      <c r="U783"/>
    </row>
    <row r="784" spans="2:21" x14ac:dyDescent="0.25">
      <c r="B784"/>
      <c r="U784"/>
    </row>
    <row r="785" spans="2:21" x14ac:dyDescent="0.25">
      <c r="B785"/>
      <c r="U785"/>
    </row>
    <row r="786" spans="2:21" x14ac:dyDescent="0.25">
      <c r="B786"/>
      <c r="U786"/>
    </row>
    <row r="787" spans="2:21" x14ac:dyDescent="0.25">
      <c r="B787"/>
      <c r="U787"/>
    </row>
    <row r="788" spans="2:21" x14ac:dyDescent="0.25">
      <c r="B788"/>
      <c r="U788"/>
    </row>
    <row r="789" spans="2:21" x14ac:dyDescent="0.25">
      <c r="B789"/>
      <c r="U789"/>
    </row>
    <row r="790" spans="2:21" x14ac:dyDescent="0.25">
      <c r="B790"/>
      <c r="U790"/>
    </row>
    <row r="791" spans="2:21" x14ac:dyDescent="0.25">
      <c r="B791"/>
      <c r="U791"/>
    </row>
    <row r="792" spans="2:21" x14ac:dyDescent="0.25">
      <c r="B792"/>
      <c r="U792"/>
    </row>
    <row r="793" spans="2:21" x14ac:dyDescent="0.25">
      <c r="B793"/>
      <c r="U793"/>
    </row>
    <row r="794" spans="2:21" x14ac:dyDescent="0.25">
      <c r="B794"/>
      <c r="U794"/>
    </row>
    <row r="795" spans="2:21" x14ac:dyDescent="0.25">
      <c r="B795"/>
      <c r="U795"/>
    </row>
    <row r="796" spans="2:21" x14ac:dyDescent="0.25">
      <c r="B796"/>
      <c r="U796"/>
    </row>
    <row r="797" spans="2:21" x14ac:dyDescent="0.25">
      <c r="B797"/>
      <c r="U797"/>
    </row>
    <row r="798" spans="2:21" x14ac:dyDescent="0.25">
      <c r="B798"/>
      <c r="U798"/>
    </row>
    <row r="799" spans="2:21" x14ac:dyDescent="0.25">
      <c r="B799"/>
      <c r="U799"/>
    </row>
    <row r="800" spans="2:21" x14ac:dyDescent="0.25">
      <c r="B800"/>
      <c r="U800"/>
    </row>
    <row r="801" spans="2:21" x14ac:dyDescent="0.25">
      <c r="B801"/>
      <c r="U801"/>
    </row>
    <row r="802" spans="2:21" x14ac:dyDescent="0.25">
      <c r="B802"/>
      <c r="U802"/>
    </row>
    <row r="803" spans="2:21" x14ac:dyDescent="0.25">
      <c r="B803"/>
      <c r="U803"/>
    </row>
    <row r="804" spans="2:21" x14ac:dyDescent="0.25">
      <c r="B804"/>
      <c r="U804"/>
    </row>
    <row r="805" spans="2:21" x14ac:dyDescent="0.25">
      <c r="B805"/>
      <c r="U805"/>
    </row>
    <row r="806" spans="2:21" x14ac:dyDescent="0.25">
      <c r="B806"/>
      <c r="U806"/>
    </row>
    <row r="807" spans="2:21" x14ac:dyDescent="0.25">
      <c r="B807"/>
      <c r="U807"/>
    </row>
    <row r="808" spans="2:21" x14ac:dyDescent="0.25">
      <c r="B808"/>
      <c r="U808"/>
    </row>
    <row r="809" spans="2:21" x14ac:dyDescent="0.25">
      <c r="B809"/>
      <c r="U809"/>
    </row>
    <row r="810" spans="2:21" x14ac:dyDescent="0.25">
      <c r="B810"/>
      <c r="U810"/>
    </row>
    <row r="811" spans="2:21" x14ac:dyDescent="0.25">
      <c r="B811"/>
      <c r="U811"/>
    </row>
    <row r="812" spans="2:21" x14ac:dyDescent="0.25">
      <c r="B812"/>
      <c r="U812"/>
    </row>
    <row r="813" spans="2:21" x14ac:dyDescent="0.25">
      <c r="B813"/>
      <c r="U813"/>
    </row>
    <row r="814" spans="2:21" x14ac:dyDescent="0.25">
      <c r="B814"/>
      <c r="U814"/>
    </row>
    <row r="815" spans="2:21" x14ac:dyDescent="0.25">
      <c r="B815"/>
      <c r="U815"/>
    </row>
    <row r="816" spans="2:21" x14ac:dyDescent="0.25">
      <c r="B816"/>
      <c r="U816"/>
    </row>
    <row r="817" spans="2:21" x14ac:dyDescent="0.25">
      <c r="B817"/>
      <c r="U817"/>
    </row>
    <row r="818" spans="2:21" x14ac:dyDescent="0.25">
      <c r="B818"/>
      <c r="U818"/>
    </row>
    <row r="819" spans="2:21" x14ac:dyDescent="0.25">
      <c r="B819"/>
      <c r="U819"/>
    </row>
    <row r="820" spans="2:21" x14ac:dyDescent="0.25">
      <c r="B820"/>
      <c r="U820"/>
    </row>
    <row r="821" spans="2:21" x14ac:dyDescent="0.25">
      <c r="B821"/>
      <c r="U821"/>
    </row>
    <row r="822" spans="2:21" x14ac:dyDescent="0.25">
      <c r="B822"/>
      <c r="U822"/>
    </row>
    <row r="823" spans="2:21" x14ac:dyDescent="0.25">
      <c r="B823"/>
      <c r="U823"/>
    </row>
    <row r="824" spans="2:21" x14ac:dyDescent="0.25">
      <c r="B824"/>
      <c r="U824"/>
    </row>
    <row r="825" spans="2:21" x14ac:dyDescent="0.25">
      <c r="B825"/>
      <c r="U825"/>
    </row>
    <row r="826" spans="2:21" x14ac:dyDescent="0.25">
      <c r="B826"/>
      <c r="U826"/>
    </row>
    <row r="827" spans="2:21" x14ac:dyDescent="0.25">
      <c r="B827"/>
      <c r="U827"/>
    </row>
    <row r="828" spans="2:21" x14ac:dyDescent="0.25">
      <c r="B828"/>
      <c r="U828"/>
    </row>
    <row r="829" spans="2:21" x14ac:dyDescent="0.25">
      <c r="B829"/>
      <c r="U829"/>
    </row>
    <row r="830" spans="2:21" x14ac:dyDescent="0.25">
      <c r="B830"/>
      <c r="U830"/>
    </row>
    <row r="831" spans="2:21" x14ac:dyDescent="0.25">
      <c r="B831"/>
      <c r="U831"/>
    </row>
    <row r="832" spans="2:21" x14ac:dyDescent="0.25">
      <c r="B832"/>
      <c r="U832"/>
    </row>
    <row r="833" spans="2:21" x14ac:dyDescent="0.25">
      <c r="B833"/>
      <c r="U833"/>
    </row>
    <row r="834" spans="2:21" x14ac:dyDescent="0.25">
      <c r="B834"/>
      <c r="U834"/>
    </row>
    <row r="835" spans="2:21" x14ac:dyDescent="0.25">
      <c r="B835"/>
      <c r="U835"/>
    </row>
    <row r="836" spans="2:21" x14ac:dyDescent="0.25">
      <c r="B836"/>
      <c r="U836"/>
    </row>
    <row r="837" spans="2:21" x14ac:dyDescent="0.25">
      <c r="B837"/>
      <c r="U837"/>
    </row>
    <row r="838" spans="2:21" x14ac:dyDescent="0.25">
      <c r="B838"/>
      <c r="U838"/>
    </row>
    <row r="839" spans="2:21" x14ac:dyDescent="0.25">
      <c r="B839"/>
      <c r="U839"/>
    </row>
    <row r="840" spans="2:21" x14ac:dyDescent="0.25">
      <c r="B840"/>
      <c r="U840"/>
    </row>
    <row r="841" spans="2:21" x14ac:dyDescent="0.25">
      <c r="B841"/>
      <c r="U841"/>
    </row>
    <row r="842" spans="2:21" x14ac:dyDescent="0.25">
      <c r="B842"/>
      <c r="U842"/>
    </row>
    <row r="843" spans="2:21" x14ac:dyDescent="0.25">
      <c r="B843"/>
      <c r="U843"/>
    </row>
    <row r="844" spans="2:21" x14ac:dyDescent="0.25">
      <c r="B844"/>
      <c r="U844"/>
    </row>
    <row r="845" spans="2:21" x14ac:dyDescent="0.25">
      <c r="B845"/>
      <c r="U845"/>
    </row>
    <row r="846" spans="2:21" x14ac:dyDescent="0.25">
      <c r="B846"/>
      <c r="U846"/>
    </row>
    <row r="847" spans="2:21" x14ac:dyDescent="0.25">
      <c r="B847"/>
      <c r="U847"/>
    </row>
    <row r="848" spans="2:21" x14ac:dyDescent="0.25">
      <c r="B848"/>
      <c r="U848"/>
    </row>
    <row r="849" spans="2:21" x14ac:dyDescent="0.25">
      <c r="B849"/>
      <c r="U849"/>
    </row>
    <row r="850" spans="2:21" x14ac:dyDescent="0.25">
      <c r="B850"/>
      <c r="U850"/>
    </row>
    <row r="851" spans="2:21" x14ac:dyDescent="0.25">
      <c r="B851"/>
      <c r="U851"/>
    </row>
    <row r="852" spans="2:21" x14ac:dyDescent="0.25">
      <c r="B852"/>
      <c r="U852"/>
    </row>
    <row r="853" spans="2:21" x14ac:dyDescent="0.25">
      <c r="B853"/>
      <c r="U853"/>
    </row>
    <row r="854" spans="2:21" x14ac:dyDescent="0.25">
      <c r="B854"/>
      <c r="U854"/>
    </row>
    <row r="855" spans="2:21" x14ac:dyDescent="0.25">
      <c r="B855"/>
      <c r="U855"/>
    </row>
    <row r="856" spans="2:21" x14ac:dyDescent="0.25">
      <c r="B856"/>
      <c r="U856"/>
    </row>
    <row r="857" spans="2:21" x14ac:dyDescent="0.25">
      <c r="B857"/>
      <c r="U857"/>
    </row>
    <row r="858" spans="2:21" x14ac:dyDescent="0.25">
      <c r="B858"/>
      <c r="U858"/>
    </row>
    <row r="859" spans="2:21" x14ac:dyDescent="0.25">
      <c r="B859"/>
      <c r="U859"/>
    </row>
    <row r="860" spans="2:21" x14ac:dyDescent="0.25">
      <c r="B860"/>
      <c r="U860"/>
    </row>
    <row r="861" spans="2:21" x14ac:dyDescent="0.25">
      <c r="B861"/>
      <c r="U861"/>
    </row>
    <row r="862" spans="2:21" x14ac:dyDescent="0.25">
      <c r="B862"/>
      <c r="U862"/>
    </row>
    <row r="863" spans="2:21" x14ac:dyDescent="0.25">
      <c r="B863"/>
      <c r="U863"/>
    </row>
    <row r="864" spans="2:21" x14ac:dyDescent="0.25">
      <c r="B864"/>
      <c r="U864"/>
    </row>
    <row r="865" spans="2:21" x14ac:dyDescent="0.25">
      <c r="B865"/>
      <c r="U865"/>
    </row>
    <row r="866" spans="2:21" x14ac:dyDescent="0.25">
      <c r="B866"/>
      <c r="U866"/>
    </row>
    <row r="867" spans="2:21" x14ac:dyDescent="0.25">
      <c r="B867"/>
      <c r="U867"/>
    </row>
    <row r="868" spans="2:21" x14ac:dyDescent="0.25">
      <c r="B868"/>
      <c r="U868"/>
    </row>
    <row r="869" spans="2:21" x14ac:dyDescent="0.25">
      <c r="B869"/>
      <c r="U869"/>
    </row>
    <row r="870" spans="2:21" x14ac:dyDescent="0.25">
      <c r="B870"/>
      <c r="U870"/>
    </row>
    <row r="871" spans="2:21" x14ac:dyDescent="0.25">
      <c r="B871"/>
      <c r="U871"/>
    </row>
    <row r="872" spans="2:21" x14ac:dyDescent="0.25">
      <c r="B872"/>
      <c r="U872"/>
    </row>
    <row r="873" spans="2:21" x14ac:dyDescent="0.25">
      <c r="B873"/>
      <c r="U873"/>
    </row>
    <row r="874" spans="2:21" x14ac:dyDescent="0.25">
      <c r="B874"/>
      <c r="U874"/>
    </row>
    <row r="875" spans="2:21" x14ac:dyDescent="0.25">
      <c r="B875"/>
      <c r="U875"/>
    </row>
    <row r="876" spans="2:21" x14ac:dyDescent="0.25">
      <c r="B876"/>
      <c r="U876"/>
    </row>
    <row r="877" spans="2:21" x14ac:dyDescent="0.25">
      <c r="B877"/>
      <c r="U877"/>
    </row>
    <row r="878" spans="2:21" x14ac:dyDescent="0.25">
      <c r="B878"/>
      <c r="U878"/>
    </row>
    <row r="879" spans="2:21" x14ac:dyDescent="0.25">
      <c r="B879"/>
      <c r="U879"/>
    </row>
    <row r="880" spans="2:21" x14ac:dyDescent="0.25">
      <c r="B880"/>
      <c r="U880"/>
    </row>
    <row r="881" spans="2:21" x14ac:dyDescent="0.25">
      <c r="B881"/>
      <c r="U881"/>
    </row>
    <row r="882" spans="2:21" x14ac:dyDescent="0.25">
      <c r="B882"/>
      <c r="U882"/>
    </row>
    <row r="883" spans="2:21" x14ac:dyDescent="0.25">
      <c r="B883"/>
      <c r="U883"/>
    </row>
    <row r="884" spans="2:21" x14ac:dyDescent="0.25">
      <c r="B884"/>
      <c r="U884"/>
    </row>
    <row r="885" spans="2:21" x14ac:dyDescent="0.25">
      <c r="B885"/>
      <c r="U885"/>
    </row>
    <row r="886" spans="2:21" x14ac:dyDescent="0.25">
      <c r="B886"/>
      <c r="U886"/>
    </row>
    <row r="887" spans="2:21" x14ac:dyDescent="0.25">
      <c r="B887"/>
      <c r="U887"/>
    </row>
    <row r="888" spans="2:21" x14ac:dyDescent="0.25">
      <c r="B888"/>
      <c r="U888"/>
    </row>
    <row r="889" spans="2:21" x14ac:dyDescent="0.25">
      <c r="B889"/>
      <c r="U889"/>
    </row>
    <row r="890" spans="2:21" x14ac:dyDescent="0.25">
      <c r="B890"/>
      <c r="U890"/>
    </row>
    <row r="891" spans="2:21" x14ac:dyDescent="0.25">
      <c r="B891"/>
      <c r="U891"/>
    </row>
    <row r="892" spans="2:21" x14ac:dyDescent="0.25">
      <c r="B892"/>
      <c r="U892"/>
    </row>
    <row r="893" spans="2:21" x14ac:dyDescent="0.25">
      <c r="B893"/>
      <c r="U893"/>
    </row>
    <row r="894" spans="2:21" x14ac:dyDescent="0.25">
      <c r="B894"/>
      <c r="U894"/>
    </row>
    <row r="895" spans="2:21" x14ac:dyDescent="0.25">
      <c r="B895"/>
      <c r="U895"/>
    </row>
    <row r="896" spans="2:21" x14ac:dyDescent="0.25">
      <c r="B896"/>
      <c r="U896"/>
    </row>
    <row r="897" spans="2:21" x14ac:dyDescent="0.25">
      <c r="B897"/>
      <c r="U897"/>
    </row>
    <row r="898" spans="2:21" x14ac:dyDescent="0.25">
      <c r="B898"/>
      <c r="U898"/>
    </row>
    <row r="899" spans="2:21" x14ac:dyDescent="0.25">
      <c r="B899"/>
      <c r="U899"/>
    </row>
    <row r="900" spans="2:21" x14ac:dyDescent="0.25">
      <c r="B900"/>
      <c r="U900"/>
    </row>
    <row r="901" spans="2:21" x14ac:dyDescent="0.25">
      <c r="B901"/>
      <c r="U901"/>
    </row>
    <row r="902" spans="2:21" x14ac:dyDescent="0.25">
      <c r="B902"/>
      <c r="U902"/>
    </row>
    <row r="903" spans="2:21" x14ac:dyDescent="0.25">
      <c r="B903"/>
      <c r="U903"/>
    </row>
    <row r="904" spans="2:21" x14ac:dyDescent="0.25">
      <c r="B904"/>
      <c r="U904"/>
    </row>
    <row r="905" spans="2:21" x14ac:dyDescent="0.25">
      <c r="B905"/>
      <c r="U905"/>
    </row>
    <row r="906" spans="2:21" x14ac:dyDescent="0.25">
      <c r="B906"/>
      <c r="U906"/>
    </row>
    <row r="907" spans="2:21" x14ac:dyDescent="0.25">
      <c r="B907"/>
      <c r="U907"/>
    </row>
    <row r="908" spans="2:21" x14ac:dyDescent="0.25">
      <c r="B908"/>
      <c r="U908"/>
    </row>
    <row r="909" spans="2:21" x14ac:dyDescent="0.25">
      <c r="B909"/>
      <c r="U909"/>
    </row>
    <row r="910" spans="2:21" x14ac:dyDescent="0.25">
      <c r="B910"/>
      <c r="U910"/>
    </row>
    <row r="911" spans="2:21" x14ac:dyDescent="0.25">
      <c r="B911"/>
      <c r="U911"/>
    </row>
    <row r="912" spans="2:21" x14ac:dyDescent="0.25">
      <c r="B912"/>
      <c r="U912"/>
    </row>
    <row r="913" spans="2:21" x14ac:dyDescent="0.25">
      <c r="B913"/>
      <c r="U913"/>
    </row>
    <row r="914" spans="2:21" x14ac:dyDescent="0.25">
      <c r="B914"/>
      <c r="U914"/>
    </row>
    <row r="915" spans="2:21" x14ac:dyDescent="0.25">
      <c r="B915"/>
      <c r="U915"/>
    </row>
    <row r="916" spans="2:21" x14ac:dyDescent="0.25">
      <c r="B916"/>
      <c r="U916"/>
    </row>
    <row r="917" spans="2:21" x14ac:dyDescent="0.25">
      <c r="B917"/>
      <c r="U917"/>
    </row>
    <row r="918" spans="2:21" x14ac:dyDescent="0.25">
      <c r="B918"/>
      <c r="U918"/>
    </row>
    <row r="919" spans="2:21" x14ac:dyDescent="0.25">
      <c r="B919"/>
      <c r="U919"/>
    </row>
    <row r="920" spans="2:21" x14ac:dyDescent="0.25">
      <c r="B920"/>
      <c r="U920"/>
    </row>
    <row r="921" spans="2:21" x14ac:dyDescent="0.25">
      <c r="B921"/>
      <c r="U921"/>
    </row>
    <row r="922" spans="2:21" x14ac:dyDescent="0.25">
      <c r="B922"/>
      <c r="U922"/>
    </row>
    <row r="923" spans="2:21" x14ac:dyDescent="0.25">
      <c r="B923"/>
      <c r="U923"/>
    </row>
    <row r="924" spans="2:21" x14ac:dyDescent="0.25">
      <c r="B924"/>
      <c r="U924"/>
    </row>
    <row r="925" spans="2:21" x14ac:dyDescent="0.25">
      <c r="B925"/>
      <c r="U925"/>
    </row>
    <row r="926" spans="2:21" x14ac:dyDescent="0.25">
      <c r="B926"/>
      <c r="U926"/>
    </row>
    <row r="927" spans="2:21" x14ac:dyDescent="0.25">
      <c r="B927"/>
      <c r="U927"/>
    </row>
    <row r="928" spans="2:21" x14ac:dyDescent="0.25">
      <c r="B928"/>
      <c r="U928"/>
    </row>
    <row r="929" spans="2:21" x14ac:dyDescent="0.25">
      <c r="B929"/>
      <c r="U929"/>
    </row>
    <row r="930" spans="2:21" x14ac:dyDescent="0.25">
      <c r="B930"/>
      <c r="U930"/>
    </row>
    <row r="931" spans="2:21" x14ac:dyDescent="0.25">
      <c r="B931"/>
      <c r="U931"/>
    </row>
    <row r="932" spans="2:21" x14ac:dyDescent="0.25">
      <c r="B932"/>
      <c r="U932"/>
    </row>
    <row r="933" spans="2:21" x14ac:dyDescent="0.25">
      <c r="B933"/>
      <c r="U933"/>
    </row>
    <row r="934" spans="2:21" x14ac:dyDescent="0.25">
      <c r="B934"/>
      <c r="U934"/>
    </row>
    <row r="935" spans="2:21" x14ac:dyDescent="0.25">
      <c r="B935"/>
      <c r="U935"/>
    </row>
    <row r="936" spans="2:21" x14ac:dyDescent="0.25">
      <c r="B936"/>
      <c r="U936"/>
    </row>
    <row r="937" spans="2:21" x14ac:dyDescent="0.25">
      <c r="B937"/>
      <c r="U937"/>
    </row>
    <row r="938" spans="2:21" x14ac:dyDescent="0.25">
      <c r="B938"/>
      <c r="U938"/>
    </row>
    <row r="939" spans="2:21" x14ac:dyDescent="0.25">
      <c r="B939"/>
      <c r="U939"/>
    </row>
    <row r="940" spans="2:21" x14ac:dyDescent="0.25">
      <c r="B940"/>
      <c r="U940"/>
    </row>
    <row r="941" spans="2:21" x14ac:dyDescent="0.25">
      <c r="B941"/>
      <c r="U941"/>
    </row>
    <row r="942" spans="2:21" x14ac:dyDescent="0.25">
      <c r="B942"/>
      <c r="U942"/>
    </row>
    <row r="943" spans="2:21" x14ac:dyDescent="0.25">
      <c r="B943"/>
      <c r="U943"/>
    </row>
    <row r="944" spans="2:21" x14ac:dyDescent="0.25">
      <c r="B944"/>
      <c r="U944"/>
    </row>
    <row r="945" spans="2:21" x14ac:dyDescent="0.25">
      <c r="B945"/>
      <c r="U945"/>
    </row>
    <row r="946" spans="2:21" x14ac:dyDescent="0.25">
      <c r="B946"/>
      <c r="U946"/>
    </row>
    <row r="947" spans="2:21" x14ac:dyDescent="0.25">
      <c r="B947"/>
      <c r="U947"/>
    </row>
    <row r="948" spans="2:21" x14ac:dyDescent="0.25">
      <c r="B948"/>
      <c r="U948"/>
    </row>
    <row r="949" spans="2:21" x14ac:dyDescent="0.25">
      <c r="B949"/>
      <c r="U949"/>
    </row>
    <row r="950" spans="2:21" x14ac:dyDescent="0.25">
      <c r="B950"/>
      <c r="U950"/>
    </row>
    <row r="951" spans="2:21" x14ac:dyDescent="0.25">
      <c r="B951"/>
      <c r="U951"/>
    </row>
    <row r="952" spans="2:21" x14ac:dyDescent="0.25">
      <c r="B952"/>
      <c r="U952"/>
    </row>
    <row r="953" spans="2:21" x14ac:dyDescent="0.25">
      <c r="B953"/>
      <c r="U953"/>
    </row>
    <row r="954" spans="2:21" x14ac:dyDescent="0.25">
      <c r="B954"/>
      <c r="U954"/>
    </row>
    <row r="955" spans="2:21" x14ac:dyDescent="0.25">
      <c r="B955"/>
      <c r="U955"/>
    </row>
    <row r="956" spans="2:21" x14ac:dyDescent="0.25">
      <c r="B956"/>
      <c r="U956"/>
    </row>
    <row r="957" spans="2:21" x14ac:dyDescent="0.25">
      <c r="B957"/>
      <c r="U957"/>
    </row>
    <row r="958" spans="2:21" x14ac:dyDescent="0.25">
      <c r="B958"/>
      <c r="U958"/>
    </row>
    <row r="959" spans="2:21" x14ac:dyDescent="0.25">
      <c r="B959"/>
      <c r="U959"/>
    </row>
    <row r="960" spans="2:21" x14ac:dyDescent="0.25">
      <c r="B960"/>
      <c r="U960"/>
    </row>
    <row r="961" spans="2:21" x14ac:dyDescent="0.25">
      <c r="B961"/>
      <c r="U961"/>
    </row>
    <row r="962" spans="2:21" x14ac:dyDescent="0.25">
      <c r="B962"/>
      <c r="U962"/>
    </row>
    <row r="963" spans="2:21" x14ac:dyDescent="0.25">
      <c r="B963"/>
      <c r="U963"/>
    </row>
    <row r="964" spans="2:21" x14ac:dyDescent="0.25">
      <c r="B964"/>
      <c r="U964"/>
    </row>
    <row r="965" spans="2:21" x14ac:dyDescent="0.25">
      <c r="B965"/>
      <c r="U965"/>
    </row>
    <row r="966" spans="2:21" x14ac:dyDescent="0.25">
      <c r="B966"/>
      <c r="U966"/>
    </row>
    <row r="967" spans="2:21" x14ac:dyDescent="0.25">
      <c r="B967"/>
      <c r="U967"/>
    </row>
    <row r="968" spans="2:21" x14ac:dyDescent="0.25">
      <c r="B968"/>
      <c r="U968"/>
    </row>
    <row r="969" spans="2:21" x14ac:dyDescent="0.25">
      <c r="B969"/>
      <c r="U969"/>
    </row>
    <row r="970" spans="2:21" x14ac:dyDescent="0.25">
      <c r="B970"/>
      <c r="U970"/>
    </row>
    <row r="971" spans="2:21" x14ac:dyDescent="0.25">
      <c r="B971"/>
      <c r="U971"/>
    </row>
    <row r="972" spans="2:21" x14ac:dyDescent="0.25">
      <c r="B972"/>
      <c r="U972"/>
    </row>
    <row r="973" spans="2:21" x14ac:dyDescent="0.25">
      <c r="B973"/>
      <c r="U973"/>
    </row>
    <row r="974" spans="2:21" x14ac:dyDescent="0.25">
      <c r="B974"/>
      <c r="U974"/>
    </row>
    <row r="975" spans="2:21" x14ac:dyDescent="0.25">
      <c r="B975"/>
      <c r="U975"/>
    </row>
    <row r="976" spans="2:21" x14ac:dyDescent="0.25">
      <c r="B976"/>
      <c r="U976"/>
    </row>
    <row r="977" spans="2:21" x14ac:dyDescent="0.25">
      <c r="B977"/>
      <c r="U977"/>
    </row>
    <row r="978" spans="2:21" x14ac:dyDescent="0.25">
      <c r="B978"/>
      <c r="U978"/>
    </row>
    <row r="979" spans="2:21" x14ac:dyDescent="0.25">
      <c r="B979"/>
      <c r="U979"/>
    </row>
    <row r="980" spans="2:21" x14ac:dyDescent="0.25">
      <c r="B980"/>
      <c r="U980"/>
    </row>
    <row r="981" spans="2:21" x14ac:dyDescent="0.25">
      <c r="B981"/>
      <c r="U981"/>
    </row>
    <row r="982" spans="2:21" x14ac:dyDescent="0.25">
      <c r="B982"/>
      <c r="U982"/>
    </row>
    <row r="983" spans="2:21" x14ac:dyDescent="0.25">
      <c r="B983"/>
      <c r="U983"/>
    </row>
    <row r="984" spans="2:21" x14ac:dyDescent="0.25">
      <c r="B984"/>
      <c r="U984"/>
    </row>
    <row r="985" spans="2:21" x14ac:dyDescent="0.25">
      <c r="B985"/>
      <c r="U985"/>
    </row>
    <row r="986" spans="2:21" x14ac:dyDescent="0.25">
      <c r="B986"/>
      <c r="U986"/>
    </row>
    <row r="987" spans="2:21" x14ac:dyDescent="0.25">
      <c r="B987"/>
      <c r="U987"/>
    </row>
    <row r="988" spans="2:21" x14ac:dyDescent="0.25">
      <c r="B988"/>
      <c r="U988"/>
    </row>
    <row r="989" spans="2:21" x14ac:dyDescent="0.25">
      <c r="B989"/>
      <c r="U989"/>
    </row>
    <row r="990" spans="2:21" x14ac:dyDescent="0.25">
      <c r="B990"/>
      <c r="U990"/>
    </row>
    <row r="991" spans="2:21" x14ac:dyDescent="0.25">
      <c r="B991"/>
      <c r="U991"/>
    </row>
    <row r="992" spans="2:21" x14ac:dyDescent="0.25">
      <c r="B992"/>
      <c r="U992"/>
    </row>
    <row r="993" spans="2:21" x14ac:dyDescent="0.25">
      <c r="B993"/>
      <c r="U993"/>
    </row>
    <row r="994" spans="2:21" x14ac:dyDescent="0.25">
      <c r="B994"/>
      <c r="U994"/>
    </row>
    <row r="995" spans="2:21" x14ac:dyDescent="0.25">
      <c r="B995"/>
      <c r="U995"/>
    </row>
    <row r="996" spans="2:21" x14ac:dyDescent="0.25">
      <c r="B996"/>
      <c r="U996"/>
    </row>
    <row r="997" spans="2:21" x14ac:dyDescent="0.25">
      <c r="B997"/>
      <c r="U997"/>
    </row>
    <row r="998" spans="2:21" x14ac:dyDescent="0.25">
      <c r="B998"/>
      <c r="U998"/>
    </row>
    <row r="999" spans="2:21" x14ac:dyDescent="0.25">
      <c r="B999"/>
      <c r="U999"/>
    </row>
    <row r="1000" spans="2:21" x14ac:dyDescent="0.25">
      <c r="B1000"/>
      <c r="U1000"/>
    </row>
    <row r="1001" spans="2:21" x14ac:dyDescent="0.25">
      <c r="B1001"/>
      <c r="U1001"/>
    </row>
    <row r="1002" spans="2:21" x14ac:dyDescent="0.25">
      <c r="B1002"/>
      <c r="U1002"/>
    </row>
    <row r="1003" spans="2:21" x14ac:dyDescent="0.25">
      <c r="B1003"/>
      <c r="U1003"/>
    </row>
    <row r="1004" spans="2:21" x14ac:dyDescent="0.25">
      <c r="B1004"/>
      <c r="U1004"/>
    </row>
    <row r="1005" spans="2:21" x14ac:dyDescent="0.25">
      <c r="B1005"/>
      <c r="U1005"/>
    </row>
    <row r="1006" spans="2:21" x14ac:dyDescent="0.25">
      <c r="B1006"/>
      <c r="U1006"/>
    </row>
    <row r="1007" spans="2:21" x14ac:dyDescent="0.25">
      <c r="B1007"/>
      <c r="U1007"/>
    </row>
    <row r="1008" spans="2:21" x14ac:dyDescent="0.25">
      <c r="B1008"/>
      <c r="U1008"/>
    </row>
    <row r="1009" spans="2:21" x14ac:dyDescent="0.25">
      <c r="B1009"/>
      <c r="U1009"/>
    </row>
    <row r="1010" spans="2:21" x14ac:dyDescent="0.25">
      <c r="B1010"/>
      <c r="U1010"/>
    </row>
    <row r="1011" spans="2:21" x14ac:dyDescent="0.25">
      <c r="B1011"/>
      <c r="U1011"/>
    </row>
    <row r="1012" spans="2:21" x14ac:dyDescent="0.25">
      <c r="B1012"/>
      <c r="U1012"/>
    </row>
    <row r="1013" spans="2:21" x14ac:dyDescent="0.25">
      <c r="B1013"/>
      <c r="U1013"/>
    </row>
    <row r="1014" spans="2:21" x14ac:dyDescent="0.25">
      <c r="B1014"/>
      <c r="U1014"/>
    </row>
    <row r="1015" spans="2:21" x14ac:dyDescent="0.25">
      <c r="B1015"/>
      <c r="U1015"/>
    </row>
    <row r="1016" spans="2:21" x14ac:dyDescent="0.25">
      <c r="B1016"/>
      <c r="U1016"/>
    </row>
    <row r="1017" spans="2:21" x14ac:dyDescent="0.25">
      <c r="B1017"/>
      <c r="U1017"/>
    </row>
    <row r="1018" spans="2:21" x14ac:dyDescent="0.25">
      <c r="B1018"/>
      <c r="U1018"/>
    </row>
    <row r="1019" spans="2:21" x14ac:dyDescent="0.25">
      <c r="B1019"/>
      <c r="U1019"/>
    </row>
    <row r="1020" spans="2:21" x14ac:dyDescent="0.25">
      <c r="B1020"/>
      <c r="U1020"/>
    </row>
    <row r="1021" spans="2:21" x14ac:dyDescent="0.25">
      <c r="B1021"/>
      <c r="U1021"/>
    </row>
    <row r="1022" spans="2:21" x14ac:dyDescent="0.25">
      <c r="B1022"/>
      <c r="U1022"/>
    </row>
    <row r="1023" spans="2:21" x14ac:dyDescent="0.25">
      <c r="B1023"/>
      <c r="U1023"/>
    </row>
    <row r="1024" spans="2:21" x14ac:dyDescent="0.25">
      <c r="B1024"/>
      <c r="U1024"/>
    </row>
    <row r="1025" spans="2:21" x14ac:dyDescent="0.25">
      <c r="B1025"/>
      <c r="U1025"/>
    </row>
    <row r="1026" spans="2:21" x14ac:dyDescent="0.25">
      <c r="B1026"/>
      <c r="U1026"/>
    </row>
    <row r="1027" spans="2:21" x14ac:dyDescent="0.25">
      <c r="B1027"/>
      <c r="U1027"/>
    </row>
    <row r="1028" spans="2:21" x14ac:dyDescent="0.25">
      <c r="B1028"/>
      <c r="U1028"/>
    </row>
    <row r="1029" spans="2:21" x14ac:dyDescent="0.25">
      <c r="B1029"/>
      <c r="U1029"/>
    </row>
    <row r="1030" spans="2:21" x14ac:dyDescent="0.25">
      <c r="B1030"/>
      <c r="U1030"/>
    </row>
    <row r="1031" spans="2:21" x14ac:dyDescent="0.25">
      <c r="B1031"/>
      <c r="U1031"/>
    </row>
    <row r="1032" spans="2:21" x14ac:dyDescent="0.25">
      <c r="B1032"/>
      <c r="U1032"/>
    </row>
    <row r="1033" spans="2:21" x14ac:dyDescent="0.25">
      <c r="B1033"/>
      <c r="U1033"/>
    </row>
    <row r="1034" spans="2:21" x14ac:dyDescent="0.25">
      <c r="B1034"/>
      <c r="U1034"/>
    </row>
    <row r="1035" spans="2:21" x14ac:dyDescent="0.25">
      <c r="B1035"/>
      <c r="U1035"/>
    </row>
    <row r="1036" spans="2:21" x14ac:dyDescent="0.25">
      <c r="B1036"/>
      <c r="U1036"/>
    </row>
    <row r="1037" spans="2:21" x14ac:dyDescent="0.25">
      <c r="B1037"/>
      <c r="U1037"/>
    </row>
    <row r="1038" spans="2:21" x14ac:dyDescent="0.25">
      <c r="B1038"/>
      <c r="U1038"/>
    </row>
    <row r="1039" spans="2:21" x14ac:dyDescent="0.25">
      <c r="B1039"/>
      <c r="U1039"/>
    </row>
    <row r="1040" spans="2:21" x14ac:dyDescent="0.25">
      <c r="B1040"/>
      <c r="U1040"/>
    </row>
    <row r="1041" spans="2:21" x14ac:dyDescent="0.25">
      <c r="B1041"/>
      <c r="U1041"/>
    </row>
    <row r="1042" spans="2:21" x14ac:dyDescent="0.25">
      <c r="B1042"/>
      <c r="U1042"/>
    </row>
    <row r="1043" spans="2:21" x14ac:dyDescent="0.25">
      <c r="B1043"/>
      <c r="U1043"/>
    </row>
    <row r="1044" spans="2:21" x14ac:dyDescent="0.25">
      <c r="B1044"/>
      <c r="U1044"/>
    </row>
    <row r="1045" spans="2:21" x14ac:dyDescent="0.25">
      <c r="B1045"/>
      <c r="U1045"/>
    </row>
    <row r="1046" spans="2:21" x14ac:dyDescent="0.25">
      <c r="B1046"/>
      <c r="U1046"/>
    </row>
    <row r="1047" spans="2:21" x14ac:dyDescent="0.25">
      <c r="B1047"/>
      <c r="U1047"/>
    </row>
    <row r="1048" spans="2:21" x14ac:dyDescent="0.25">
      <c r="B1048"/>
      <c r="U1048"/>
    </row>
    <row r="1049" spans="2:21" x14ac:dyDescent="0.25">
      <c r="B1049"/>
      <c r="U1049"/>
    </row>
    <row r="1050" spans="2:21" x14ac:dyDescent="0.25">
      <c r="B1050"/>
      <c r="U1050"/>
    </row>
    <row r="1051" spans="2:21" x14ac:dyDescent="0.25">
      <c r="B1051"/>
      <c r="U1051"/>
    </row>
    <row r="1052" spans="2:21" x14ac:dyDescent="0.25">
      <c r="B1052"/>
      <c r="U1052"/>
    </row>
    <row r="1053" spans="2:21" x14ac:dyDescent="0.25">
      <c r="B1053"/>
      <c r="U1053"/>
    </row>
    <row r="1054" spans="2:21" x14ac:dyDescent="0.25">
      <c r="B1054"/>
      <c r="U1054"/>
    </row>
    <row r="1055" spans="2:21" x14ac:dyDescent="0.25">
      <c r="B1055"/>
      <c r="U1055"/>
    </row>
    <row r="1056" spans="2:21" x14ac:dyDescent="0.25">
      <c r="B1056"/>
      <c r="U1056"/>
    </row>
    <row r="1057" spans="2:21" x14ac:dyDescent="0.25">
      <c r="B1057"/>
      <c r="U1057"/>
    </row>
    <row r="1058" spans="2:21" x14ac:dyDescent="0.25">
      <c r="B1058"/>
      <c r="U1058"/>
    </row>
    <row r="1059" spans="2:21" x14ac:dyDescent="0.25">
      <c r="B1059"/>
      <c r="U1059"/>
    </row>
    <row r="1060" spans="2:21" x14ac:dyDescent="0.25">
      <c r="B1060"/>
      <c r="U1060"/>
    </row>
    <row r="1061" spans="2:21" x14ac:dyDescent="0.25">
      <c r="B1061"/>
      <c r="U1061"/>
    </row>
    <row r="1062" spans="2:21" x14ac:dyDescent="0.25">
      <c r="B1062"/>
      <c r="U1062"/>
    </row>
    <row r="1063" spans="2:21" x14ac:dyDescent="0.25">
      <c r="B1063"/>
      <c r="U1063"/>
    </row>
    <row r="1064" spans="2:21" x14ac:dyDescent="0.25">
      <c r="B1064"/>
      <c r="U1064"/>
    </row>
    <row r="1065" spans="2:21" x14ac:dyDescent="0.25">
      <c r="B1065"/>
      <c r="U1065"/>
    </row>
    <row r="1066" spans="2:21" x14ac:dyDescent="0.25">
      <c r="B1066"/>
      <c r="U1066"/>
    </row>
    <row r="1067" spans="2:21" x14ac:dyDescent="0.25">
      <c r="B1067"/>
      <c r="U1067"/>
    </row>
    <row r="1068" spans="2:21" x14ac:dyDescent="0.25">
      <c r="B1068"/>
      <c r="U1068"/>
    </row>
    <row r="1069" spans="2:21" x14ac:dyDescent="0.25">
      <c r="B1069"/>
      <c r="U1069"/>
    </row>
    <row r="1070" spans="2:21" x14ac:dyDescent="0.25">
      <c r="B1070"/>
      <c r="U1070"/>
    </row>
    <row r="1071" spans="2:21" x14ac:dyDescent="0.25">
      <c r="B1071"/>
      <c r="U1071"/>
    </row>
    <row r="1072" spans="2:21" x14ac:dyDescent="0.25">
      <c r="B1072"/>
      <c r="U1072"/>
    </row>
    <row r="1073" spans="2:21" x14ac:dyDescent="0.25">
      <c r="B1073"/>
      <c r="U1073"/>
    </row>
    <row r="1074" spans="2:21" x14ac:dyDescent="0.25">
      <c r="B1074"/>
      <c r="U1074"/>
    </row>
    <row r="1075" spans="2:21" x14ac:dyDescent="0.25">
      <c r="B1075"/>
      <c r="U1075"/>
    </row>
    <row r="1076" spans="2:21" x14ac:dyDescent="0.25">
      <c r="B1076"/>
      <c r="U1076"/>
    </row>
    <row r="1077" spans="2:21" x14ac:dyDescent="0.25">
      <c r="B1077"/>
      <c r="U1077"/>
    </row>
    <row r="1078" spans="2:21" x14ac:dyDescent="0.25">
      <c r="B1078"/>
      <c r="U1078"/>
    </row>
    <row r="1079" spans="2:21" x14ac:dyDescent="0.25">
      <c r="B1079"/>
      <c r="U1079"/>
    </row>
    <row r="1080" spans="2:21" x14ac:dyDescent="0.25">
      <c r="B1080"/>
      <c r="U1080"/>
    </row>
    <row r="1081" spans="2:21" x14ac:dyDescent="0.25">
      <c r="B1081"/>
      <c r="U1081"/>
    </row>
    <row r="1082" spans="2:21" x14ac:dyDescent="0.25">
      <c r="B1082"/>
      <c r="U1082"/>
    </row>
    <row r="1083" spans="2:21" x14ac:dyDescent="0.25">
      <c r="B1083"/>
      <c r="U1083"/>
    </row>
    <row r="1084" spans="2:21" x14ac:dyDescent="0.25">
      <c r="B1084"/>
      <c r="U1084"/>
    </row>
    <row r="1085" spans="2:21" x14ac:dyDescent="0.25">
      <c r="B1085"/>
      <c r="U1085"/>
    </row>
    <row r="1086" spans="2:21" x14ac:dyDescent="0.25">
      <c r="B1086"/>
      <c r="U1086"/>
    </row>
    <row r="1087" spans="2:21" x14ac:dyDescent="0.25">
      <c r="B1087"/>
      <c r="U1087"/>
    </row>
    <row r="1088" spans="2:21" x14ac:dyDescent="0.25">
      <c r="B1088"/>
      <c r="U1088"/>
    </row>
    <row r="1089" spans="2:21" x14ac:dyDescent="0.25">
      <c r="B1089"/>
      <c r="U1089"/>
    </row>
    <row r="1090" spans="2:21" x14ac:dyDescent="0.25">
      <c r="B1090"/>
      <c r="U1090"/>
    </row>
    <row r="1091" spans="2:21" x14ac:dyDescent="0.25">
      <c r="B1091"/>
      <c r="U1091"/>
    </row>
    <row r="1092" spans="2:21" x14ac:dyDescent="0.25">
      <c r="B1092"/>
      <c r="U1092"/>
    </row>
    <row r="1093" spans="2:21" x14ac:dyDescent="0.25">
      <c r="B1093"/>
      <c r="U1093"/>
    </row>
    <row r="1094" spans="2:21" x14ac:dyDescent="0.25">
      <c r="B1094"/>
      <c r="U1094"/>
    </row>
    <row r="1095" spans="2:21" x14ac:dyDescent="0.25">
      <c r="B1095"/>
      <c r="U1095"/>
    </row>
    <row r="1096" spans="2:21" x14ac:dyDescent="0.25">
      <c r="B1096"/>
      <c r="U1096"/>
    </row>
    <row r="1097" spans="2:21" x14ac:dyDescent="0.25">
      <c r="B1097"/>
      <c r="U1097"/>
    </row>
    <row r="1098" spans="2:21" x14ac:dyDescent="0.25">
      <c r="B1098"/>
      <c r="U1098"/>
    </row>
    <row r="1099" spans="2:21" x14ac:dyDescent="0.25">
      <c r="B1099"/>
      <c r="U1099"/>
    </row>
    <row r="1100" spans="2:21" x14ac:dyDescent="0.25">
      <c r="B1100"/>
      <c r="U1100"/>
    </row>
    <row r="1101" spans="2:21" x14ac:dyDescent="0.25">
      <c r="B1101"/>
      <c r="U1101"/>
    </row>
    <row r="1102" spans="2:21" x14ac:dyDescent="0.25">
      <c r="B1102"/>
      <c r="U1102"/>
    </row>
    <row r="1103" spans="2:21" x14ac:dyDescent="0.25">
      <c r="B1103"/>
      <c r="U1103"/>
    </row>
    <row r="1104" spans="2:21" x14ac:dyDescent="0.25">
      <c r="B1104"/>
      <c r="U1104"/>
    </row>
    <row r="1105" spans="2:21" x14ac:dyDescent="0.25">
      <c r="B1105"/>
      <c r="U1105"/>
    </row>
    <row r="1106" spans="2:21" x14ac:dyDescent="0.25">
      <c r="B1106"/>
      <c r="U1106"/>
    </row>
    <row r="1107" spans="2:21" x14ac:dyDescent="0.25">
      <c r="B1107"/>
      <c r="U1107"/>
    </row>
    <row r="1108" spans="2:21" x14ac:dyDescent="0.25">
      <c r="B1108"/>
      <c r="U1108"/>
    </row>
    <row r="1109" spans="2:21" x14ac:dyDescent="0.25">
      <c r="B1109"/>
      <c r="U1109"/>
    </row>
    <row r="1110" spans="2:21" x14ac:dyDescent="0.25">
      <c r="B1110"/>
      <c r="U1110"/>
    </row>
    <row r="1111" spans="2:21" x14ac:dyDescent="0.25">
      <c r="B1111"/>
      <c r="U1111"/>
    </row>
    <row r="1112" spans="2:21" x14ac:dyDescent="0.25">
      <c r="B1112"/>
      <c r="U1112"/>
    </row>
    <row r="1113" spans="2:21" x14ac:dyDescent="0.25">
      <c r="B1113"/>
      <c r="U1113"/>
    </row>
    <row r="1114" spans="2:21" x14ac:dyDescent="0.25">
      <c r="B1114"/>
      <c r="U1114"/>
    </row>
    <row r="1115" spans="2:21" x14ac:dyDescent="0.25">
      <c r="B1115"/>
      <c r="U1115"/>
    </row>
    <row r="1116" spans="2:21" x14ac:dyDescent="0.25">
      <c r="B1116"/>
      <c r="U1116"/>
    </row>
    <row r="1117" spans="2:21" x14ac:dyDescent="0.25">
      <c r="B1117"/>
      <c r="U1117"/>
    </row>
    <row r="1118" spans="2:21" x14ac:dyDescent="0.25">
      <c r="B1118"/>
      <c r="U1118"/>
    </row>
    <row r="1119" spans="2:21" x14ac:dyDescent="0.25">
      <c r="B1119"/>
      <c r="U1119"/>
    </row>
    <row r="1120" spans="2:21" x14ac:dyDescent="0.25">
      <c r="B1120"/>
      <c r="U1120"/>
    </row>
    <row r="1121" spans="2:21" x14ac:dyDescent="0.25">
      <c r="B1121"/>
      <c r="U1121"/>
    </row>
    <row r="1122" spans="2:21" x14ac:dyDescent="0.25">
      <c r="B1122"/>
      <c r="U1122"/>
    </row>
    <row r="1123" spans="2:21" x14ac:dyDescent="0.25">
      <c r="B1123"/>
      <c r="U1123"/>
    </row>
    <row r="1124" spans="2:21" x14ac:dyDescent="0.25">
      <c r="B1124"/>
      <c r="U1124"/>
    </row>
    <row r="1125" spans="2:21" x14ac:dyDescent="0.25">
      <c r="B1125"/>
      <c r="U1125"/>
    </row>
    <row r="1126" spans="2:21" x14ac:dyDescent="0.25">
      <c r="B1126"/>
      <c r="U1126"/>
    </row>
    <row r="1127" spans="2:21" x14ac:dyDescent="0.25">
      <c r="B1127"/>
      <c r="U1127"/>
    </row>
    <row r="1128" spans="2:21" x14ac:dyDescent="0.25">
      <c r="B1128"/>
      <c r="U1128"/>
    </row>
    <row r="1129" spans="2:21" x14ac:dyDescent="0.25">
      <c r="B1129"/>
      <c r="U1129"/>
    </row>
    <row r="1130" spans="2:21" x14ac:dyDescent="0.25">
      <c r="B1130"/>
      <c r="U1130"/>
    </row>
    <row r="1131" spans="2:21" x14ac:dyDescent="0.25">
      <c r="B1131"/>
      <c r="U1131"/>
    </row>
    <row r="1132" spans="2:21" x14ac:dyDescent="0.25">
      <c r="B1132"/>
      <c r="U1132"/>
    </row>
    <row r="1133" spans="2:21" x14ac:dyDescent="0.25">
      <c r="B1133"/>
      <c r="U1133"/>
    </row>
    <row r="1134" spans="2:21" x14ac:dyDescent="0.25">
      <c r="B1134"/>
      <c r="U1134"/>
    </row>
    <row r="1135" spans="2:21" x14ac:dyDescent="0.25">
      <c r="B1135"/>
      <c r="U1135"/>
    </row>
    <row r="1136" spans="2:21" x14ac:dyDescent="0.25">
      <c r="B1136"/>
      <c r="U1136"/>
    </row>
    <row r="1137" spans="2:21" x14ac:dyDescent="0.25">
      <c r="B1137"/>
      <c r="U1137"/>
    </row>
    <row r="1138" spans="2:21" x14ac:dyDescent="0.25">
      <c r="B1138"/>
      <c r="U1138"/>
    </row>
    <row r="1139" spans="2:21" x14ac:dyDescent="0.25">
      <c r="B1139"/>
      <c r="U1139"/>
    </row>
    <row r="1140" spans="2:21" x14ac:dyDescent="0.25">
      <c r="B1140"/>
      <c r="U1140"/>
    </row>
    <row r="1141" spans="2:21" x14ac:dyDescent="0.25">
      <c r="B1141"/>
      <c r="U1141"/>
    </row>
    <row r="1142" spans="2:21" x14ac:dyDescent="0.25">
      <c r="B1142"/>
      <c r="U1142"/>
    </row>
    <row r="1143" spans="2:21" x14ac:dyDescent="0.25">
      <c r="B1143"/>
      <c r="U1143"/>
    </row>
    <row r="1144" spans="2:21" x14ac:dyDescent="0.25">
      <c r="B1144"/>
      <c r="U1144"/>
    </row>
    <row r="1145" spans="2:21" x14ac:dyDescent="0.25">
      <c r="B1145"/>
      <c r="U1145"/>
    </row>
    <row r="1146" spans="2:21" x14ac:dyDescent="0.25">
      <c r="B1146"/>
      <c r="U1146"/>
    </row>
    <row r="1147" spans="2:21" x14ac:dyDescent="0.25">
      <c r="B1147"/>
      <c r="U1147"/>
    </row>
    <row r="1148" spans="2:21" x14ac:dyDescent="0.25">
      <c r="B1148"/>
      <c r="U1148"/>
    </row>
    <row r="1149" spans="2:21" x14ac:dyDescent="0.25">
      <c r="B1149"/>
      <c r="U1149"/>
    </row>
    <row r="1150" spans="2:21" x14ac:dyDescent="0.25">
      <c r="B1150"/>
      <c r="U1150"/>
    </row>
    <row r="1151" spans="2:21" x14ac:dyDescent="0.25">
      <c r="B1151"/>
      <c r="U1151"/>
    </row>
    <row r="1152" spans="2:21" x14ac:dyDescent="0.25">
      <c r="B1152"/>
      <c r="U1152"/>
    </row>
    <row r="1153" spans="2:21" x14ac:dyDescent="0.25">
      <c r="B1153"/>
      <c r="U1153"/>
    </row>
    <row r="1154" spans="2:21" x14ac:dyDescent="0.25">
      <c r="B1154"/>
      <c r="U1154"/>
    </row>
    <row r="1155" spans="2:21" x14ac:dyDescent="0.25">
      <c r="B1155"/>
      <c r="U1155"/>
    </row>
    <row r="1156" spans="2:21" x14ac:dyDescent="0.25">
      <c r="B1156"/>
      <c r="U1156"/>
    </row>
    <row r="1157" spans="2:21" x14ac:dyDescent="0.25">
      <c r="B1157"/>
      <c r="U1157"/>
    </row>
    <row r="1158" spans="2:21" x14ac:dyDescent="0.25">
      <c r="B1158"/>
      <c r="U1158"/>
    </row>
    <row r="1159" spans="2:21" x14ac:dyDescent="0.25">
      <c r="B1159"/>
      <c r="U1159"/>
    </row>
    <row r="1160" spans="2:21" x14ac:dyDescent="0.25">
      <c r="B1160"/>
      <c r="U1160"/>
    </row>
    <row r="1161" spans="2:21" x14ac:dyDescent="0.25">
      <c r="B1161"/>
      <c r="U1161"/>
    </row>
    <row r="1162" spans="2:21" x14ac:dyDescent="0.25">
      <c r="B1162"/>
      <c r="U1162"/>
    </row>
    <row r="1163" spans="2:21" x14ac:dyDescent="0.25">
      <c r="B1163"/>
      <c r="U1163"/>
    </row>
    <row r="1164" spans="2:21" x14ac:dyDescent="0.25">
      <c r="B1164"/>
      <c r="U1164"/>
    </row>
    <row r="1165" spans="2:21" x14ac:dyDescent="0.25">
      <c r="B1165"/>
      <c r="U1165"/>
    </row>
    <row r="1166" spans="2:21" x14ac:dyDescent="0.25">
      <c r="B1166"/>
      <c r="U1166"/>
    </row>
    <row r="1167" spans="2:21" x14ac:dyDescent="0.25">
      <c r="B1167"/>
      <c r="U1167"/>
    </row>
    <row r="1168" spans="2:21" x14ac:dyDescent="0.25">
      <c r="B1168"/>
      <c r="U1168"/>
    </row>
    <row r="1169" spans="2:21" x14ac:dyDescent="0.25">
      <c r="B1169"/>
      <c r="U1169"/>
    </row>
    <row r="1170" spans="2:21" x14ac:dyDescent="0.25">
      <c r="B1170"/>
      <c r="U1170"/>
    </row>
    <row r="1171" spans="2:21" x14ac:dyDescent="0.25">
      <c r="B1171"/>
      <c r="U1171"/>
    </row>
    <row r="1172" spans="2:21" x14ac:dyDescent="0.25">
      <c r="B1172"/>
      <c r="U1172"/>
    </row>
    <row r="1173" spans="2:21" x14ac:dyDescent="0.25">
      <c r="B1173"/>
      <c r="U1173"/>
    </row>
    <row r="1174" spans="2:21" x14ac:dyDescent="0.25">
      <c r="B1174"/>
      <c r="U1174"/>
    </row>
    <row r="1175" spans="2:21" x14ac:dyDescent="0.25">
      <c r="B1175"/>
      <c r="U1175"/>
    </row>
    <row r="1176" spans="2:21" x14ac:dyDescent="0.25">
      <c r="B1176"/>
      <c r="U1176"/>
    </row>
    <row r="1177" spans="2:21" x14ac:dyDescent="0.25">
      <c r="B1177"/>
      <c r="U1177"/>
    </row>
    <row r="1178" spans="2:21" x14ac:dyDescent="0.25">
      <c r="B1178"/>
      <c r="U1178"/>
    </row>
    <row r="1179" spans="2:21" x14ac:dyDescent="0.25">
      <c r="B1179"/>
      <c r="U1179"/>
    </row>
    <row r="1180" spans="2:21" x14ac:dyDescent="0.25">
      <c r="B1180"/>
      <c r="U1180"/>
    </row>
    <row r="1181" spans="2:21" x14ac:dyDescent="0.25">
      <c r="B1181"/>
      <c r="U1181"/>
    </row>
    <row r="1182" spans="2:21" x14ac:dyDescent="0.25">
      <c r="B1182"/>
      <c r="U1182"/>
    </row>
    <row r="1183" spans="2:21" x14ac:dyDescent="0.25">
      <c r="B1183"/>
      <c r="U1183"/>
    </row>
    <row r="1184" spans="2:21" x14ac:dyDescent="0.25">
      <c r="B1184"/>
      <c r="U1184"/>
    </row>
    <row r="1185" spans="2:21" x14ac:dyDescent="0.25">
      <c r="B1185"/>
      <c r="U1185"/>
    </row>
    <row r="1186" spans="2:21" x14ac:dyDescent="0.25">
      <c r="B1186"/>
      <c r="U1186"/>
    </row>
    <row r="1187" spans="2:21" x14ac:dyDescent="0.25">
      <c r="B1187"/>
      <c r="U1187"/>
    </row>
    <row r="1188" spans="2:21" x14ac:dyDescent="0.25">
      <c r="B1188"/>
      <c r="U1188"/>
    </row>
    <row r="1189" spans="2:21" x14ac:dyDescent="0.25">
      <c r="B1189"/>
      <c r="U1189"/>
    </row>
    <row r="1190" spans="2:21" x14ac:dyDescent="0.25">
      <c r="B1190"/>
      <c r="U1190"/>
    </row>
    <row r="1191" spans="2:21" x14ac:dyDescent="0.25">
      <c r="B1191"/>
      <c r="U1191"/>
    </row>
    <row r="1192" spans="2:21" x14ac:dyDescent="0.25">
      <c r="B1192"/>
      <c r="U1192"/>
    </row>
    <row r="1193" spans="2:21" x14ac:dyDescent="0.25">
      <c r="B1193"/>
      <c r="U1193"/>
    </row>
    <row r="1194" spans="2:21" x14ac:dyDescent="0.25">
      <c r="B1194"/>
      <c r="U1194"/>
    </row>
    <row r="1195" spans="2:21" x14ac:dyDescent="0.25">
      <c r="B1195"/>
      <c r="U1195"/>
    </row>
    <row r="1196" spans="2:21" x14ac:dyDescent="0.25">
      <c r="B1196"/>
      <c r="U1196"/>
    </row>
    <row r="1197" spans="2:21" x14ac:dyDescent="0.25">
      <c r="B1197"/>
      <c r="U1197"/>
    </row>
    <row r="1198" spans="2:21" x14ac:dyDescent="0.25">
      <c r="B1198"/>
      <c r="U1198"/>
    </row>
    <row r="1199" spans="2:21" x14ac:dyDescent="0.25">
      <c r="B1199"/>
      <c r="U1199"/>
    </row>
    <row r="1200" spans="2:21" x14ac:dyDescent="0.25">
      <c r="B1200"/>
      <c r="U1200"/>
    </row>
    <row r="1201" spans="2:21" x14ac:dyDescent="0.25">
      <c r="B1201"/>
      <c r="U1201"/>
    </row>
    <row r="1202" spans="2:21" x14ac:dyDescent="0.25">
      <c r="B1202"/>
      <c r="U1202"/>
    </row>
    <row r="1203" spans="2:21" x14ac:dyDescent="0.25">
      <c r="B1203"/>
      <c r="U1203"/>
    </row>
    <row r="1204" spans="2:21" x14ac:dyDescent="0.25">
      <c r="B1204"/>
      <c r="U1204"/>
    </row>
    <row r="1205" spans="2:21" x14ac:dyDescent="0.25">
      <c r="B1205"/>
      <c r="U1205"/>
    </row>
    <row r="1206" spans="2:21" x14ac:dyDescent="0.25">
      <c r="B1206"/>
      <c r="U1206"/>
    </row>
    <row r="1207" spans="2:21" x14ac:dyDescent="0.25">
      <c r="B1207"/>
      <c r="U1207"/>
    </row>
    <row r="1208" spans="2:21" x14ac:dyDescent="0.25">
      <c r="B1208"/>
      <c r="U1208"/>
    </row>
    <row r="1209" spans="2:21" x14ac:dyDescent="0.25">
      <c r="B1209"/>
      <c r="U1209"/>
    </row>
    <row r="1210" spans="2:21" x14ac:dyDescent="0.25">
      <c r="B1210"/>
      <c r="U1210"/>
    </row>
    <row r="1211" spans="2:21" x14ac:dyDescent="0.25">
      <c r="B1211"/>
      <c r="U1211"/>
    </row>
    <row r="1212" spans="2:21" x14ac:dyDescent="0.25">
      <c r="B1212"/>
      <c r="U1212"/>
    </row>
    <row r="1213" spans="2:21" x14ac:dyDescent="0.25">
      <c r="B1213"/>
      <c r="U1213"/>
    </row>
    <row r="1214" spans="2:21" x14ac:dyDescent="0.25">
      <c r="B1214"/>
      <c r="U1214"/>
    </row>
    <row r="1215" spans="2:21" x14ac:dyDescent="0.25">
      <c r="B1215"/>
      <c r="U1215"/>
    </row>
    <row r="1216" spans="2:21" x14ac:dyDescent="0.25">
      <c r="B1216"/>
      <c r="U1216"/>
    </row>
    <row r="1217" spans="2:21" x14ac:dyDescent="0.25">
      <c r="B1217"/>
      <c r="U1217"/>
    </row>
    <row r="1218" spans="2:21" x14ac:dyDescent="0.25">
      <c r="B1218"/>
      <c r="U1218"/>
    </row>
    <row r="1219" spans="2:21" x14ac:dyDescent="0.25">
      <c r="B1219"/>
      <c r="U1219"/>
    </row>
    <row r="1220" spans="2:21" x14ac:dyDescent="0.25">
      <c r="B1220"/>
      <c r="U1220"/>
    </row>
    <row r="1221" spans="2:21" x14ac:dyDescent="0.25">
      <c r="B1221"/>
      <c r="U1221"/>
    </row>
    <row r="1222" spans="2:21" x14ac:dyDescent="0.25">
      <c r="B1222"/>
      <c r="U1222"/>
    </row>
    <row r="1223" spans="2:21" x14ac:dyDescent="0.25">
      <c r="B1223"/>
      <c r="U1223"/>
    </row>
    <row r="1224" spans="2:21" x14ac:dyDescent="0.25">
      <c r="B1224"/>
      <c r="U1224"/>
    </row>
    <row r="1225" spans="2:21" x14ac:dyDescent="0.25">
      <c r="B1225"/>
      <c r="U1225"/>
    </row>
    <row r="1226" spans="2:21" x14ac:dyDescent="0.25">
      <c r="B1226"/>
      <c r="U1226"/>
    </row>
    <row r="1227" spans="2:21" x14ac:dyDescent="0.25">
      <c r="B1227"/>
      <c r="U1227"/>
    </row>
    <row r="1228" spans="2:21" x14ac:dyDescent="0.25">
      <c r="B1228"/>
      <c r="U1228"/>
    </row>
    <row r="1229" spans="2:21" x14ac:dyDescent="0.25">
      <c r="B1229"/>
      <c r="U1229"/>
    </row>
    <row r="1230" spans="2:21" x14ac:dyDescent="0.25">
      <c r="B1230"/>
      <c r="U1230"/>
    </row>
    <row r="1231" spans="2:21" x14ac:dyDescent="0.25">
      <c r="B1231"/>
      <c r="U1231"/>
    </row>
    <row r="1232" spans="2:21" x14ac:dyDescent="0.25">
      <c r="B1232"/>
      <c r="U1232"/>
    </row>
    <row r="1233" spans="2:21" x14ac:dyDescent="0.25">
      <c r="B1233"/>
      <c r="U1233"/>
    </row>
    <row r="1234" spans="2:21" x14ac:dyDescent="0.25">
      <c r="B1234"/>
      <c r="U1234"/>
    </row>
    <row r="1235" spans="2:21" x14ac:dyDescent="0.25">
      <c r="B1235"/>
      <c r="U1235"/>
    </row>
    <row r="1236" spans="2:21" x14ac:dyDescent="0.25">
      <c r="B1236"/>
      <c r="U1236"/>
    </row>
    <row r="1237" spans="2:21" x14ac:dyDescent="0.25">
      <c r="B1237"/>
      <c r="U1237"/>
    </row>
    <row r="1238" spans="2:21" x14ac:dyDescent="0.25">
      <c r="B1238"/>
      <c r="U1238"/>
    </row>
    <row r="1239" spans="2:21" x14ac:dyDescent="0.25">
      <c r="B1239"/>
      <c r="U1239"/>
    </row>
    <row r="1240" spans="2:21" x14ac:dyDescent="0.25">
      <c r="B1240"/>
      <c r="U1240"/>
    </row>
    <row r="1241" spans="2:21" x14ac:dyDescent="0.25">
      <c r="B1241"/>
      <c r="U1241"/>
    </row>
    <row r="1242" spans="2:21" x14ac:dyDescent="0.25">
      <c r="B1242"/>
      <c r="U1242"/>
    </row>
    <row r="1243" spans="2:21" x14ac:dyDescent="0.25">
      <c r="B1243"/>
      <c r="U1243"/>
    </row>
    <row r="1244" spans="2:21" x14ac:dyDescent="0.25">
      <c r="B1244"/>
      <c r="U1244"/>
    </row>
    <row r="1245" spans="2:21" x14ac:dyDescent="0.25">
      <c r="B1245"/>
      <c r="U1245"/>
    </row>
    <row r="1246" spans="2:21" x14ac:dyDescent="0.25">
      <c r="B1246"/>
      <c r="U1246"/>
    </row>
    <row r="1247" spans="2:21" x14ac:dyDescent="0.25">
      <c r="B1247"/>
      <c r="U1247"/>
    </row>
    <row r="1248" spans="2:21" x14ac:dyDescent="0.25">
      <c r="B1248"/>
      <c r="U1248"/>
    </row>
    <row r="1249" spans="2:21" x14ac:dyDescent="0.25">
      <c r="B1249"/>
      <c r="U1249"/>
    </row>
    <row r="1250" spans="2:21" x14ac:dyDescent="0.25">
      <c r="B1250"/>
      <c r="U1250"/>
    </row>
    <row r="1251" spans="2:21" x14ac:dyDescent="0.25">
      <c r="B1251"/>
      <c r="U1251"/>
    </row>
    <row r="1252" spans="2:21" x14ac:dyDescent="0.25">
      <c r="B1252"/>
      <c r="U1252"/>
    </row>
    <row r="1253" spans="2:21" x14ac:dyDescent="0.25">
      <c r="B1253"/>
      <c r="U1253"/>
    </row>
    <row r="1254" spans="2:21" x14ac:dyDescent="0.25">
      <c r="B1254"/>
      <c r="U1254"/>
    </row>
    <row r="1255" spans="2:21" x14ac:dyDescent="0.25">
      <c r="B1255"/>
      <c r="U1255"/>
    </row>
    <row r="1256" spans="2:21" x14ac:dyDescent="0.25">
      <c r="B1256"/>
      <c r="U1256"/>
    </row>
    <row r="1257" spans="2:21" x14ac:dyDescent="0.25">
      <c r="B1257"/>
      <c r="U1257"/>
    </row>
    <row r="1258" spans="2:21" x14ac:dyDescent="0.25">
      <c r="B1258"/>
      <c r="U1258"/>
    </row>
    <row r="1259" spans="2:21" x14ac:dyDescent="0.25">
      <c r="B1259"/>
      <c r="U1259"/>
    </row>
    <row r="1260" spans="2:21" x14ac:dyDescent="0.25">
      <c r="B1260"/>
      <c r="U1260"/>
    </row>
    <row r="1261" spans="2:21" x14ac:dyDescent="0.25">
      <c r="B1261"/>
      <c r="U1261"/>
    </row>
    <row r="1262" spans="2:21" x14ac:dyDescent="0.25">
      <c r="B1262"/>
      <c r="U1262"/>
    </row>
    <row r="1263" spans="2:21" x14ac:dyDescent="0.25">
      <c r="B1263"/>
      <c r="U1263"/>
    </row>
    <row r="1264" spans="2:21" x14ac:dyDescent="0.25">
      <c r="B1264"/>
      <c r="U1264"/>
    </row>
    <row r="1265" spans="2:21" x14ac:dyDescent="0.25">
      <c r="B1265"/>
      <c r="U1265"/>
    </row>
    <row r="1266" spans="2:21" x14ac:dyDescent="0.25">
      <c r="B1266"/>
      <c r="U1266"/>
    </row>
    <row r="1267" spans="2:21" x14ac:dyDescent="0.25">
      <c r="B1267"/>
      <c r="U1267"/>
    </row>
    <row r="1268" spans="2:21" x14ac:dyDescent="0.25">
      <c r="B1268"/>
      <c r="U1268"/>
    </row>
    <row r="1269" spans="2:21" x14ac:dyDescent="0.25">
      <c r="B1269"/>
      <c r="U1269"/>
    </row>
    <row r="1270" spans="2:21" x14ac:dyDescent="0.25">
      <c r="B1270"/>
      <c r="U1270"/>
    </row>
    <row r="1271" spans="2:21" x14ac:dyDescent="0.25">
      <c r="B1271"/>
      <c r="U1271"/>
    </row>
    <row r="1272" spans="2:21" x14ac:dyDescent="0.25">
      <c r="B1272"/>
      <c r="U1272"/>
    </row>
    <row r="1273" spans="2:21" x14ac:dyDescent="0.25">
      <c r="B1273"/>
      <c r="U1273"/>
    </row>
    <row r="1274" spans="2:21" x14ac:dyDescent="0.25">
      <c r="B1274"/>
      <c r="U1274"/>
    </row>
    <row r="1275" spans="2:21" x14ac:dyDescent="0.25">
      <c r="B1275"/>
      <c r="U1275"/>
    </row>
    <row r="1276" spans="2:21" x14ac:dyDescent="0.25">
      <c r="B1276"/>
      <c r="U1276"/>
    </row>
    <row r="1277" spans="2:21" x14ac:dyDescent="0.25">
      <c r="B1277"/>
      <c r="U1277"/>
    </row>
    <row r="1278" spans="2:21" x14ac:dyDescent="0.25">
      <c r="B1278"/>
      <c r="U1278"/>
    </row>
    <row r="1279" spans="2:21" x14ac:dyDescent="0.25">
      <c r="B1279"/>
      <c r="U1279"/>
    </row>
    <row r="1280" spans="2:21" x14ac:dyDescent="0.25">
      <c r="B1280"/>
      <c r="U1280"/>
    </row>
    <row r="1281" spans="2:21" x14ac:dyDescent="0.25">
      <c r="B1281"/>
      <c r="U1281"/>
    </row>
    <row r="1282" spans="2:21" x14ac:dyDescent="0.25">
      <c r="B1282"/>
      <c r="U1282"/>
    </row>
    <row r="1283" spans="2:21" x14ac:dyDescent="0.25">
      <c r="B1283"/>
      <c r="U1283"/>
    </row>
    <row r="1284" spans="2:21" x14ac:dyDescent="0.25">
      <c r="B1284"/>
      <c r="U1284"/>
    </row>
    <row r="1285" spans="2:21" x14ac:dyDescent="0.25">
      <c r="B1285"/>
      <c r="U1285"/>
    </row>
    <row r="1286" spans="2:21" x14ac:dyDescent="0.25">
      <c r="B1286"/>
      <c r="U1286"/>
    </row>
    <row r="1287" spans="2:21" x14ac:dyDescent="0.25">
      <c r="B1287"/>
      <c r="U1287"/>
    </row>
    <row r="1288" spans="2:21" x14ac:dyDescent="0.25">
      <c r="B1288"/>
      <c r="U1288"/>
    </row>
    <row r="1289" spans="2:21" x14ac:dyDescent="0.25">
      <c r="B1289"/>
      <c r="U1289"/>
    </row>
    <row r="1290" spans="2:21" x14ac:dyDescent="0.25">
      <c r="B1290"/>
      <c r="U1290"/>
    </row>
    <row r="1291" spans="2:21" x14ac:dyDescent="0.25">
      <c r="B1291"/>
      <c r="U1291"/>
    </row>
    <row r="1292" spans="2:21" x14ac:dyDescent="0.25">
      <c r="B1292"/>
      <c r="U1292"/>
    </row>
    <row r="1293" spans="2:21" x14ac:dyDescent="0.25">
      <c r="B1293"/>
      <c r="U1293"/>
    </row>
    <row r="1294" spans="2:21" x14ac:dyDescent="0.25">
      <c r="B1294"/>
      <c r="U1294"/>
    </row>
    <row r="1295" spans="2:21" x14ac:dyDescent="0.25">
      <c r="B1295"/>
      <c r="U1295"/>
    </row>
    <row r="1296" spans="2:21" x14ac:dyDescent="0.25">
      <c r="B1296"/>
      <c r="U1296"/>
    </row>
    <row r="1297" spans="2:21" x14ac:dyDescent="0.25">
      <c r="B1297"/>
      <c r="U1297"/>
    </row>
    <row r="1298" spans="2:21" x14ac:dyDescent="0.25">
      <c r="B1298"/>
      <c r="U1298"/>
    </row>
    <row r="1299" spans="2:21" x14ac:dyDescent="0.25">
      <c r="B1299"/>
      <c r="U1299"/>
    </row>
    <row r="1300" spans="2:21" x14ac:dyDescent="0.25">
      <c r="B1300"/>
      <c r="U1300"/>
    </row>
    <row r="1301" spans="2:21" x14ac:dyDescent="0.25">
      <c r="B1301"/>
      <c r="U1301"/>
    </row>
    <row r="1302" spans="2:21" x14ac:dyDescent="0.25">
      <c r="B1302"/>
      <c r="U1302"/>
    </row>
    <row r="1303" spans="2:21" x14ac:dyDescent="0.25">
      <c r="B1303"/>
      <c r="U1303"/>
    </row>
    <row r="1304" spans="2:21" x14ac:dyDescent="0.25">
      <c r="B1304"/>
      <c r="U1304"/>
    </row>
    <row r="1305" spans="2:21" x14ac:dyDescent="0.25">
      <c r="B1305"/>
      <c r="U1305"/>
    </row>
    <row r="1306" spans="2:21" x14ac:dyDescent="0.25">
      <c r="B1306"/>
      <c r="U1306"/>
    </row>
    <row r="1307" spans="2:21" x14ac:dyDescent="0.25">
      <c r="B1307"/>
      <c r="U1307"/>
    </row>
    <row r="1308" spans="2:21" x14ac:dyDescent="0.25">
      <c r="B1308"/>
      <c r="U1308"/>
    </row>
    <row r="1309" spans="2:21" x14ac:dyDescent="0.25">
      <c r="B1309"/>
      <c r="U1309"/>
    </row>
    <row r="1310" spans="2:21" x14ac:dyDescent="0.25">
      <c r="B1310"/>
      <c r="U1310"/>
    </row>
    <row r="1311" spans="2:21" x14ac:dyDescent="0.25">
      <c r="B1311"/>
      <c r="U1311"/>
    </row>
    <row r="1312" spans="2:21" x14ac:dyDescent="0.25">
      <c r="B1312"/>
      <c r="U1312"/>
    </row>
    <row r="1313" spans="2:21" x14ac:dyDescent="0.25">
      <c r="B1313"/>
      <c r="U1313"/>
    </row>
    <row r="1314" spans="2:21" x14ac:dyDescent="0.25">
      <c r="B1314"/>
      <c r="U1314"/>
    </row>
    <row r="1315" spans="2:21" x14ac:dyDescent="0.25">
      <c r="B1315"/>
      <c r="U1315"/>
    </row>
    <row r="1316" spans="2:21" x14ac:dyDescent="0.25">
      <c r="B1316"/>
      <c r="U1316"/>
    </row>
    <row r="1317" spans="2:21" x14ac:dyDescent="0.25">
      <c r="B1317"/>
      <c r="U1317"/>
    </row>
    <row r="1318" spans="2:21" x14ac:dyDescent="0.25">
      <c r="B1318"/>
      <c r="U1318"/>
    </row>
    <row r="1319" spans="2:21" x14ac:dyDescent="0.25">
      <c r="B1319"/>
      <c r="U1319"/>
    </row>
    <row r="1320" spans="2:21" x14ac:dyDescent="0.25">
      <c r="B1320"/>
      <c r="U1320"/>
    </row>
    <row r="1321" spans="2:21" x14ac:dyDescent="0.25">
      <c r="B1321"/>
      <c r="U1321"/>
    </row>
    <row r="1322" spans="2:21" x14ac:dyDescent="0.25">
      <c r="B1322"/>
      <c r="U1322"/>
    </row>
    <row r="1323" spans="2:21" x14ac:dyDescent="0.25">
      <c r="B1323"/>
      <c r="U1323"/>
    </row>
    <row r="1324" spans="2:21" x14ac:dyDescent="0.25">
      <c r="B1324"/>
      <c r="U1324"/>
    </row>
    <row r="1325" spans="2:21" x14ac:dyDescent="0.25">
      <c r="B1325"/>
      <c r="U1325"/>
    </row>
    <row r="1326" spans="2:21" x14ac:dyDescent="0.25">
      <c r="B1326"/>
      <c r="U1326"/>
    </row>
    <row r="1327" spans="2:21" x14ac:dyDescent="0.25">
      <c r="B1327"/>
      <c r="U1327"/>
    </row>
    <row r="1328" spans="2:21" x14ac:dyDescent="0.25">
      <c r="B1328"/>
      <c r="U1328"/>
    </row>
    <row r="1329" spans="2:21" x14ac:dyDescent="0.25">
      <c r="B1329"/>
      <c r="U1329"/>
    </row>
    <row r="1330" spans="2:21" x14ac:dyDescent="0.25">
      <c r="B1330"/>
      <c r="U1330"/>
    </row>
    <row r="1331" spans="2:21" x14ac:dyDescent="0.25">
      <c r="B1331"/>
      <c r="U1331"/>
    </row>
    <row r="1332" spans="2:21" x14ac:dyDescent="0.25">
      <c r="B1332"/>
      <c r="U1332"/>
    </row>
    <row r="1333" spans="2:21" x14ac:dyDescent="0.25">
      <c r="B1333"/>
      <c r="U1333"/>
    </row>
    <row r="1334" spans="2:21" x14ac:dyDescent="0.25">
      <c r="B1334"/>
      <c r="U1334"/>
    </row>
    <row r="1335" spans="2:21" x14ac:dyDescent="0.25">
      <c r="B1335"/>
      <c r="U1335"/>
    </row>
    <row r="1336" spans="2:21" x14ac:dyDescent="0.25">
      <c r="B1336"/>
      <c r="U1336"/>
    </row>
    <row r="1337" spans="2:21" x14ac:dyDescent="0.25">
      <c r="B1337"/>
      <c r="U1337"/>
    </row>
    <row r="1338" spans="2:21" x14ac:dyDescent="0.25">
      <c r="B1338"/>
      <c r="U1338"/>
    </row>
    <row r="1339" spans="2:21" x14ac:dyDescent="0.25">
      <c r="B1339"/>
      <c r="U1339"/>
    </row>
    <row r="1340" spans="2:21" x14ac:dyDescent="0.25">
      <c r="B1340"/>
      <c r="U1340"/>
    </row>
    <row r="1341" spans="2:21" x14ac:dyDescent="0.25">
      <c r="B1341"/>
      <c r="U1341"/>
    </row>
    <row r="1342" spans="2:21" x14ac:dyDescent="0.25">
      <c r="B1342"/>
      <c r="U1342"/>
    </row>
    <row r="1343" spans="2:21" x14ac:dyDescent="0.25">
      <c r="B1343"/>
      <c r="U1343"/>
    </row>
    <row r="1344" spans="2:21" x14ac:dyDescent="0.25">
      <c r="B1344"/>
      <c r="U1344"/>
    </row>
    <row r="1345" spans="2:21" x14ac:dyDescent="0.25">
      <c r="B1345"/>
      <c r="U1345"/>
    </row>
    <row r="1346" spans="2:21" x14ac:dyDescent="0.25">
      <c r="B1346"/>
      <c r="U1346"/>
    </row>
    <row r="1347" spans="2:21" x14ac:dyDescent="0.25">
      <c r="B1347"/>
      <c r="U1347"/>
    </row>
    <row r="1348" spans="2:21" x14ac:dyDescent="0.25">
      <c r="B1348"/>
      <c r="U1348"/>
    </row>
    <row r="1349" spans="2:21" x14ac:dyDescent="0.25">
      <c r="B1349"/>
      <c r="U1349"/>
    </row>
    <row r="1350" spans="2:21" x14ac:dyDescent="0.25">
      <c r="B1350"/>
      <c r="U1350"/>
    </row>
    <row r="1351" spans="2:21" x14ac:dyDescent="0.25">
      <c r="B1351"/>
      <c r="U1351"/>
    </row>
    <row r="1352" spans="2:21" x14ac:dyDescent="0.25">
      <c r="B1352"/>
      <c r="U1352"/>
    </row>
    <row r="1353" spans="2:21" x14ac:dyDescent="0.25">
      <c r="B1353"/>
      <c r="U1353"/>
    </row>
    <row r="1354" spans="2:21" x14ac:dyDescent="0.25">
      <c r="B1354"/>
      <c r="U1354"/>
    </row>
    <row r="1355" spans="2:21" x14ac:dyDescent="0.25">
      <c r="B1355"/>
      <c r="U1355"/>
    </row>
    <row r="1356" spans="2:21" x14ac:dyDescent="0.25">
      <c r="B1356"/>
      <c r="U1356"/>
    </row>
    <row r="1357" spans="2:21" x14ac:dyDescent="0.25">
      <c r="B1357"/>
      <c r="U1357"/>
    </row>
    <row r="1358" spans="2:21" x14ac:dyDescent="0.25">
      <c r="B1358"/>
      <c r="U1358"/>
    </row>
    <row r="1359" spans="2:21" x14ac:dyDescent="0.25">
      <c r="B1359"/>
      <c r="U1359"/>
    </row>
    <row r="1360" spans="2:21" x14ac:dyDescent="0.25">
      <c r="B1360"/>
      <c r="U1360"/>
    </row>
    <row r="1361" spans="2:21" x14ac:dyDescent="0.25">
      <c r="B1361"/>
      <c r="U1361"/>
    </row>
    <row r="1362" spans="2:21" x14ac:dyDescent="0.25">
      <c r="B1362"/>
      <c r="U1362"/>
    </row>
    <row r="1363" spans="2:21" x14ac:dyDescent="0.25">
      <c r="B1363"/>
      <c r="U1363"/>
    </row>
    <row r="1364" spans="2:21" x14ac:dyDescent="0.25">
      <c r="B1364"/>
      <c r="U1364"/>
    </row>
    <row r="1365" spans="2:21" x14ac:dyDescent="0.25">
      <c r="B1365"/>
      <c r="U1365"/>
    </row>
    <row r="1366" spans="2:21" x14ac:dyDescent="0.25">
      <c r="B1366"/>
      <c r="U1366"/>
    </row>
    <row r="1367" spans="2:21" x14ac:dyDescent="0.25">
      <c r="B1367"/>
      <c r="U1367"/>
    </row>
    <row r="1368" spans="2:21" x14ac:dyDescent="0.25">
      <c r="B1368"/>
      <c r="U1368"/>
    </row>
    <row r="1369" spans="2:21" x14ac:dyDescent="0.25">
      <c r="B1369"/>
      <c r="U1369"/>
    </row>
    <row r="1370" spans="2:21" x14ac:dyDescent="0.25">
      <c r="B1370"/>
      <c r="U1370"/>
    </row>
    <row r="1371" spans="2:21" x14ac:dyDescent="0.25">
      <c r="B1371"/>
      <c r="U1371"/>
    </row>
    <row r="1372" spans="2:21" x14ac:dyDescent="0.25">
      <c r="B1372"/>
      <c r="U1372"/>
    </row>
    <row r="1373" spans="2:21" x14ac:dyDescent="0.25">
      <c r="B1373"/>
      <c r="U1373"/>
    </row>
    <row r="1374" spans="2:21" x14ac:dyDescent="0.25">
      <c r="B1374"/>
      <c r="U1374"/>
    </row>
    <row r="1375" spans="2:21" x14ac:dyDescent="0.25">
      <c r="B1375"/>
      <c r="U1375"/>
    </row>
    <row r="1376" spans="2:21" x14ac:dyDescent="0.25">
      <c r="B1376"/>
      <c r="U1376"/>
    </row>
    <row r="1377" spans="2:21" x14ac:dyDescent="0.25">
      <c r="B1377"/>
      <c r="U1377"/>
    </row>
    <row r="1378" spans="2:21" x14ac:dyDescent="0.25">
      <c r="B1378"/>
      <c r="U1378"/>
    </row>
    <row r="1379" spans="2:21" x14ac:dyDescent="0.25">
      <c r="B1379"/>
      <c r="U1379"/>
    </row>
    <row r="1380" spans="2:21" x14ac:dyDescent="0.25">
      <c r="B1380"/>
      <c r="U1380"/>
    </row>
    <row r="1381" spans="2:21" x14ac:dyDescent="0.25">
      <c r="B1381"/>
      <c r="U1381"/>
    </row>
    <row r="1382" spans="2:21" x14ac:dyDescent="0.25">
      <c r="B1382"/>
      <c r="U1382"/>
    </row>
    <row r="1383" spans="2:21" x14ac:dyDescent="0.25">
      <c r="B1383"/>
      <c r="U1383"/>
    </row>
    <row r="1384" spans="2:21" x14ac:dyDescent="0.25">
      <c r="B1384"/>
      <c r="U1384"/>
    </row>
    <row r="1385" spans="2:21" x14ac:dyDescent="0.25">
      <c r="B1385"/>
      <c r="U1385"/>
    </row>
    <row r="1386" spans="2:21" x14ac:dyDescent="0.25">
      <c r="B1386"/>
      <c r="U1386"/>
    </row>
    <row r="1387" spans="2:21" x14ac:dyDescent="0.25">
      <c r="B1387"/>
      <c r="U1387"/>
    </row>
    <row r="1388" spans="2:21" x14ac:dyDescent="0.25">
      <c r="B1388"/>
      <c r="U1388"/>
    </row>
    <row r="1389" spans="2:21" x14ac:dyDescent="0.25">
      <c r="B1389"/>
      <c r="U1389"/>
    </row>
    <row r="1390" spans="2:21" x14ac:dyDescent="0.25">
      <c r="B1390"/>
      <c r="U1390"/>
    </row>
    <row r="1391" spans="2:21" x14ac:dyDescent="0.25">
      <c r="B1391"/>
      <c r="U1391"/>
    </row>
    <row r="1392" spans="2:21" x14ac:dyDescent="0.25">
      <c r="B1392"/>
      <c r="U1392"/>
    </row>
    <row r="1393" spans="2:21" x14ac:dyDescent="0.25">
      <c r="B1393"/>
      <c r="U1393"/>
    </row>
    <row r="1394" spans="2:21" x14ac:dyDescent="0.25">
      <c r="B1394"/>
      <c r="U1394"/>
    </row>
    <row r="1395" spans="2:21" x14ac:dyDescent="0.25">
      <c r="B1395"/>
      <c r="U1395"/>
    </row>
    <row r="1396" spans="2:21" x14ac:dyDescent="0.25">
      <c r="B1396"/>
      <c r="U1396"/>
    </row>
    <row r="1397" spans="2:21" x14ac:dyDescent="0.25">
      <c r="B1397"/>
      <c r="U1397"/>
    </row>
    <row r="1398" spans="2:21" x14ac:dyDescent="0.25">
      <c r="B1398"/>
      <c r="U1398"/>
    </row>
    <row r="1399" spans="2:21" x14ac:dyDescent="0.25">
      <c r="B1399"/>
      <c r="U1399"/>
    </row>
    <row r="1400" spans="2:21" x14ac:dyDescent="0.25">
      <c r="B1400"/>
      <c r="U1400"/>
    </row>
    <row r="1401" spans="2:21" x14ac:dyDescent="0.25">
      <c r="B1401"/>
      <c r="U1401"/>
    </row>
    <row r="1402" spans="2:21" x14ac:dyDescent="0.25">
      <c r="B1402"/>
      <c r="U1402"/>
    </row>
    <row r="1403" spans="2:21" x14ac:dyDescent="0.25">
      <c r="B1403"/>
      <c r="U1403"/>
    </row>
    <row r="1404" spans="2:21" x14ac:dyDescent="0.25">
      <c r="B1404"/>
      <c r="U1404"/>
    </row>
    <row r="1405" spans="2:21" x14ac:dyDescent="0.25">
      <c r="B1405"/>
      <c r="U1405"/>
    </row>
    <row r="1406" spans="2:21" x14ac:dyDescent="0.25">
      <c r="B1406"/>
      <c r="U1406"/>
    </row>
    <row r="1407" spans="2:21" x14ac:dyDescent="0.25">
      <c r="B1407"/>
      <c r="U1407"/>
    </row>
    <row r="1408" spans="2:21" x14ac:dyDescent="0.25">
      <c r="B1408"/>
      <c r="U1408"/>
    </row>
    <row r="1409" spans="2:21" x14ac:dyDescent="0.25">
      <c r="B1409"/>
      <c r="U1409"/>
    </row>
    <row r="1410" spans="2:21" x14ac:dyDescent="0.25">
      <c r="B1410"/>
      <c r="U1410"/>
    </row>
    <row r="1411" spans="2:21" x14ac:dyDescent="0.25">
      <c r="B1411"/>
      <c r="U1411"/>
    </row>
    <row r="1412" spans="2:21" x14ac:dyDescent="0.25">
      <c r="B1412"/>
      <c r="U1412"/>
    </row>
    <row r="1413" spans="2:21" x14ac:dyDescent="0.25">
      <c r="B1413"/>
      <c r="U1413"/>
    </row>
    <row r="1414" spans="2:21" x14ac:dyDescent="0.25">
      <c r="B1414"/>
      <c r="U1414"/>
    </row>
    <row r="1415" spans="2:21" x14ac:dyDescent="0.25">
      <c r="B1415"/>
      <c r="U1415"/>
    </row>
    <row r="1416" spans="2:21" x14ac:dyDescent="0.25">
      <c r="B1416"/>
      <c r="U1416"/>
    </row>
    <row r="1417" spans="2:21" x14ac:dyDescent="0.25">
      <c r="B1417"/>
      <c r="U1417"/>
    </row>
    <row r="1418" spans="2:21" x14ac:dyDescent="0.25">
      <c r="B1418"/>
      <c r="U1418"/>
    </row>
    <row r="1419" spans="2:21" x14ac:dyDescent="0.25">
      <c r="B1419"/>
      <c r="U1419"/>
    </row>
    <row r="1420" spans="2:21" x14ac:dyDescent="0.25">
      <c r="B1420"/>
      <c r="U1420"/>
    </row>
    <row r="1421" spans="2:21" x14ac:dyDescent="0.25">
      <c r="B1421"/>
      <c r="U1421"/>
    </row>
    <row r="1422" spans="2:21" x14ac:dyDescent="0.25">
      <c r="B1422"/>
      <c r="U1422"/>
    </row>
    <row r="1423" spans="2:21" x14ac:dyDescent="0.25">
      <c r="B1423"/>
      <c r="U1423"/>
    </row>
    <row r="1424" spans="2:21" x14ac:dyDescent="0.25">
      <c r="B1424"/>
      <c r="U1424"/>
    </row>
    <row r="1425" spans="2:21" x14ac:dyDescent="0.25">
      <c r="B1425"/>
      <c r="U1425"/>
    </row>
    <row r="1426" spans="2:21" x14ac:dyDescent="0.25">
      <c r="B1426"/>
      <c r="U1426"/>
    </row>
    <row r="1427" spans="2:21" x14ac:dyDescent="0.25">
      <c r="B1427"/>
      <c r="U1427"/>
    </row>
    <row r="1428" spans="2:21" x14ac:dyDescent="0.25">
      <c r="B1428"/>
      <c r="U1428"/>
    </row>
    <row r="1429" spans="2:21" x14ac:dyDescent="0.25">
      <c r="B1429"/>
      <c r="U1429"/>
    </row>
    <row r="1430" spans="2:21" x14ac:dyDescent="0.25">
      <c r="B1430"/>
      <c r="U1430"/>
    </row>
    <row r="1431" spans="2:21" x14ac:dyDescent="0.25">
      <c r="B1431"/>
      <c r="U1431"/>
    </row>
    <row r="1432" spans="2:21" x14ac:dyDescent="0.25">
      <c r="B1432"/>
      <c r="U1432"/>
    </row>
    <row r="1433" spans="2:21" x14ac:dyDescent="0.25">
      <c r="B1433"/>
      <c r="U1433"/>
    </row>
    <row r="1434" spans="2:21" x14ac:dyDescent="0.25">
      <c r="B1434"/>
      <c r="U1434"/>
    </row>
    <row r="1435" spans="2:21" x14ac:dyDescent="0.25">
      <c r="B1435"/>
      <c r="U1435"/>
    </row>
    <row r="1436" spans="2:21" x14ac:dyDescent="0.25">
      <c r="B1436"/>
      <c r="U1436"/>
    </row>
    <row r="1437" spans="2:21" x14ac:dyDescent="0.25">
      <c r="B1437"/>
      <c r="U1437"/>
    </row>
    <row r="1438" spans="2:21" x14ac:dyDescent="0.25">
      <c r="B1438"/>
      <c r="U1438"/>
    </row>
    <row r="1439" spans="2:21" x14ac:dyDescent="0.25">
      <c r="B1439"/>
      <c r="U1439"/>
    </row>
    <row r="1440" spans="2:21" x14ac:dyDescent="0.25">
      <c r="B1440"/>
      <c r="U1440"/>
    </row>
    <row r="1441" spans="2:21" x14ac:dyDescent="0.25">
      <c r="B1441"/>
      <c r="U1441"/>
    </row>
    <row r="1442" spans="2:21" x14ac:dyDescent="0.25">
      <c r="B1442"/>
      <c r="U1442"/>
    </row>
    <row r="1443" spans="2:21" x14ac:dyDescent="0.25">
      <c r="B1443"/>
      <c r="U1443"/>
    </row>
    <row r="1444" spans="2:21" x14ac:dyDescent="0.25">
      <c r="B1444"/>
      <c r="U1444"/>
    </row>
    <row r="1445" spans="2:21" x14ac:dyDescent="0.25">
      <c r="B1445"/>
      <c r="U1445"/>
    </row>
    <row r="1446" spans="2:21" x14ac:dyDescent="0.25">
      <c r="B1446"/>
      <c r="U1446"/>
    </row>
    <row r="1447" spans="2:21" x14ac:dyDescent="0.25">
      <c r="B1447"/>
      <c r="U1447"/>
    </row>
    <row r="1448" spans="2:21" x14ac:dyDescent="0.25">
      <c r="B1448"/>
      <c r="U1448"/>
    </row>
    <row r="1449" spans="2:21" x14ac:dyDescent="0.25">
      <c r="B1449"/>
      <c r="U1449"/>
    </row>
    <row r="1450" spans="2:21" x14ac:dyDescent="0.25">
      <c r="B1450"/>
      <c r="U1450"/>
    </row>
    <row r="1451" spans="2:21" x14ac:dyDescent="0.25">
      <c r="B1451"/>
      <c r="U1451"/>
    </row>
    <row r="1452" spans="2:21" x14ac:dyDescent="0.25">
      <c r="B1452"/>
      <c r="U1452"/>
    </row>
    <row r="1453" spans="2:21" x14ac:dyDescent="0.25">
      <c r="B1453"/>
      <c r="U1453"/>
    </row>
    <row r="1454" spans="2:21" x14ac:dyDescent="0.25">
      <c r="B1454"/>
      <c r="U1454"/>
    </row>
    <row r="1455" spans="2:21" x14ac:dyDescent="0.25">
      <c r="B1455"/>
      <c r="U1455"/>
    </row>
    <row r="1456" spans="2:21" x14ac:dyDescent="0.25">
      <c r="B1456"/>
      <c r="U1456"/>
    </row>
    <row r="1457" spans="2:21" x14ac:dyDescent="0.25">
      <c r="B1457"/>
      <c r="U1457"/>
    </row>
    <row r="1458" spans="2:21" x14ac:dyDescent="0.25">
      <c r="B1458"/>
      <c r="U1458"/>
    </row>
    <row r="1459" spans="2:21" x14ac:dyDescent="0.25">
      <c r="B1459"/>
      <c r="U1459"/>
    </row>
    <row r="1460" spans="2:21" x14ac:dyDescent="0.25">
      <c r="B1460"/>
      <c r="U1460"/>
    </row>
    <row r="1461" spans="2:21" x14ac:dyDescent="0.25">
      <c r="B1461"/>
      <c r="U1461"/>
    </row>
    <row r="1462" spans="2:21" x14ac:dyDescent="0.25">
      <c r="B1462"/>
      <c r="U1462"/>
    </row>
    <row r="1463" spans="2:21" x14ac:dyDescent="0.25">
      <c r="B1463"/>
      <c r="U1463"/>
    </row>
    <row r="1464" spans="2:21" x14ac:dyDescent="0.25">
      <c r="B1464"/>
      <c r="U1464"/>
    </row>
    <row r="1465" spans="2:21" x14ac:dyDescent="0.25">
      <c r="B1465"/>
      <c r="U1465"/>
    </row>
    <row r="1466" spans="2:21" x14ac:dyDescent="0.25">
      <c r="B1466"/>
      <c r="U1466"/>
    </row>
    <row r="1467" spans="2:21" x14ac:dyDescent="0.25">
      <c r="B1467"/>
      <c r="U1467"/>
    </row>
    <row r="1468" spans="2:21" x14ac:dyDescent="0.25">
      <c r="B1468"/>
      <c r="U1468"/>
    </row>
    <row r="1469" spans="2:21" x14ac:dyDescent="0.25">
      <c r="B1469"/>
      <c r="U1469"/>
    </row>
    <row r="1470" spans="2:21" x14ac:dyDescent="0.25">
      <c r="B1470"/>
      <c r="U1470"/>
    </row>
    <row r="1471" spans="2:21" x14ac:dyDescent="0.25">
      <c r="B1471"/>
      <c r="U1471"/>
    </row>
    <row r="1472" spans="2:21" x14ac:dyDescent="0.25">
      <c r="B1472"/>
      <c r="U1472"/>
    </row>
    <row r="1473" spans="2:21" x14ac:dyDescent="0.25">
      <c r="B1473"/>
      <c r="U1473"/>
    </row>
    <row r="1474" spans="2:21" x14ac:dyDescent="0.25">
      <c r="B1474"/>
      <c r="U1474"/>
    </row>
    <row r="1475" spans="2:21" x14ac:dyDescent="0.25">
      <c r="B1475"/>
      <c r="U1475"/>
    </row>
    <row r="1476" spans="2:21" x14ac:dyDescent="0.25">
      <c r="B1476"/>
      <c r="U1476"/>
    </row>
    <row r="1477" spans="2:21" x14ac:dyDescent="0.25">
      <c r="B1477"/>
      <c r="U1477"/>
    </row>
    <row r="1478" spans="2:21" x14ac:dyDescent="0.25">
      <c r="B1478"/>
      <c r="U1478"/>
    </row>
    <row r="1479" spans="2:21" x14ac:dyDescent="0.25">
      <c r="B1479"/>
      <c r="U1479"/>
    </row>
    <row r="1480" spans="2:21" x14ac:dyDescent="0.25">
      <c r="B1480"/>
      <c r="U1480"/>
    </row>
    <row r="1481" spans="2:21" x14ac:dyDescent="0.25">
      <c r="B1481"/>
      <c r="U1481"/>
    </row>
    <row r="1482" spans="2:21" x14ac:dyDescent="0.25">
      <c r="B1482"/>
      <c r="U1482"/>
    </row>
    <row r="1483" spans="2:21" x14ac:dyDescent="0.25">
      <c r="B1483"/>
      <c r="U1483"/>
    </row>
    <row r="1484" spans="2:21" x14ac:dyDescent="0.25">
      <c r="B1484"/>
      <c r="U1484"/>
    </row>
    <row r="1485" spans="2:21" x14ac:dyDescent="0.25">
      <c r="B1485"/>
      <c r="U1485"/>
    </row>
    <row r="1486" spans="2:21" x14ac:dyDescent="0.25">
      <c r="B1486"/>
      <c r="U1486"/>
    </row>
    <row r="1487" spans="2:21" x14ac:dyDescent="0.25">
      <c r="B1487"/>
      <c r="U1487"/>
    </row>
    <row r="1488" spans="2:21" x14ac:dyDescent="0.25">
      <c r="B1488"/>
      <c r="U1488"/>
    </row>
    <row r="1489" spans="2:21" x14ac:dyDescent="0.25">
      <c r="B1489"/>
      <c r="U1489"/>
    </row>
    <row r="1490" spans="2:21" x14ac:dyDescent="0.25">
      <c r="B1490"/>
      <c r="U1490"/>
    </row>
    <row r="1491" spans="2:21" x14ac:dyDescent="0.25">
      <c r="B1491"/>
      <c r="U1491"/>
    </row>
    <row r="1492" spans="2:21" x14ac:dyDescent="0.25">
      <c r="B1492"/>
      <c r="U1492"/>
    </row>
    <row r="1493" spans="2:21" x14ac:dyDescent="0.25">
      <c r="B1493"/>
      <c r="U1493"/>
    </row>
    <row r="1494" spans="2:21" x14ac:dyDescent="0.25">
      <c r="B1494"/>
      <c r="U1494"/>
    </row>
    <row r="1495" spans="2:21" x14ac:dyDescent="0.25">
      <c r="B1495"/>
      <c r="U1495"/>
    </row>
    <row r="1496" spans="2:21" x14ac:dyDescent="0.25">
      <c r="B1496"/>
      <c r="U1496"/>
    </row>
    <row r="1497" spans="2:21" x14ac:dyDescent="0.25">
      <c r="B1497"/>
      <c r="U1497"/>
    </row>
    <row r="1498" spans="2:21" x14ac:dyDescent="0.25">
      <c r="B1498"/>
      <c r="U1498"/>
    </row>
    <row r="1499" spans="2:21" x14ac:dyDescent="0.25">
      <c r="B1499"/>
      <c r="U1499"/>
    </row>
    <row r="1500" spans="2:21" x14ac:dyDescent="0.25">
      <c r="B1500"/>
      <c r="U1500"/>
    </row>
    <row r="1501" spans="2:21" x14ac:dyDescent="0.25">
      <c r="B1501"/>
      <c r="U1501"/>
    </row>
    <row r="1502" spans="2:21" x14ac:dyDescent="0.25">
      <c r="B1502"/>
      <c r="U1502"/>
    </row>
    <row r="1503" spans="2:21" x14ac:dyDescent="0.25">
      <c r="B1503"/>
      <c r="U1503"/>
    </row>
    <row r="1504" spans="2:21" x14ac:dyDescent="0.25">
      <c r="B1504"/>
      <c r="U1504"/>
    </row>
    <row r="1505" spans="2:21" x14ac:dyDescent="0.25">
      <c r="B1505"/>
      <c r="U1505"/>
    </row>
    <row r="1506" spans="2:21" x14ac:dyDescent="0.25">
      <c r="B1506"/>
      <c r="U1506"/>
    </row>
    <row r="1507" spans="2:21" x14ac:dyDescent="0.25">
      <c r="B1507"/>
      <c r="U1507"/>
    </row>
    <row r="1508" spans="2:21" x14ac:dyDescent="0.25">
      <c r="B1508"/>
      <c r="U1508"/>
    </row>
    <row r="1509" spans="2:21" x14ac:dyDescent="0.25">
      <c r="B1509"/>
      <c r="U1509"/>
    </row>
    <row r="1510" spans="2:21" x14ac:dyDescent="0.25">
      <c r="B1510"/>
      <c r="U1510"/>
    </row>
    <row r="1511" spans="2:21" x14ac:dyDescent="0.25">
      <c r="B1511"/>
      <c r="U1511"/>
    </row>
    <row r="1512" spans="2:21" x14ac:dyDescent="0.25">
      <c r="B1512"/>
      <c r="U1512"/>
    </row>
    <row r="1513" spans="2:21" x14ac:dyDescent="0.25">
      <c r="B1513"/>
      <c r="U1513"/>
    </row>
    <row r="1514" spans="2:21" x14ac:dyDescent="0.25">
      <c r="B1514"/>
      <c r="U1514"/>
    </row>
    <row r="1515" spans="2:21" x14ac:dyDescent="0.25">
      <c r="B1515"/>
      <c r="U1515"/>
    </row>
    <row r="1516" spans="2:21" x14ac:dyDescent="0.25">
      <c r="B1516"/>
      <c r="U1516"/>
    </row>
    <row r="1517" spans="2:21" x14ac:dyDescent="0.25">
      <c r="B1517"/>
      <c r="U1517"/>
    </row>
    <row r="1518" spans="2:21" x14ac:dyDescent="0.25">
      <c r="B1518"/>
      <c r="U1518"/>
    </row>
    <row r="1519" spans="2:21" x14ac:dyDescent="0.25">
      <c r="B1519"/>
      <c r="U1519"/>
    </row>
    <row r="1520" spans="2:21" x14ac:dyDescent="0.25">
      <c r="B1520"/>
      <c r="U1520"/>
    </row>
    <row r="1521" spans="2:21" x14ac:dyDescent="0.25">
      <c r="B1521"/>
      <c r="U1521"/>
    </row>
    <row r="1522" spans="2:21" x14ac:dyDescent="0.25">
      <c r="B1522"/>
      <c r="U1522"/>
    </row>
    <row r="1523" spans="2:21" x14ac:dyDescent="0.25">
      <c r="B1523"/>
      <c r="U1523"/>
    </row>
    <row r="1524" spans="2:21" x14ac:dyDescent="0.25">
      <c r="B1524"/>
      <c r="U1524"/>
    </row>
    <row r="1525" spans="2:21" x14ac:dyDescent="0.25">
      <c r="B1525"/>
      <c r="U1525"/>
    </row>
    <row r="1526" spans="2:21" x14ac:dyDescent="0.25">
      <c r="B1526"/>
      <c r="U1526"/>
    </row>
    <row r="1527" spans="2:21" x14ac:dyDescent="0.25">
      <c r="B1527"/>
      <c r="U1527"/>
    </row>
    <row r="1528" spans="2:21" x14ac:dyDescent="0.25">
      <c r="B1528"/>
      <c r="U1528"/>
    </row>
    <row r="1529" spans="2:21" x14ac:dyDescent="0.25">
      <c r="B1529"/>
      <c r="U1529"/>
    </row>
    <row r="1530" spans="2:21" x14ac:dyDescent="0.25">
      <c r="B1530"/>
      <c r="U1530"/>
    </row>
    <row r="1531" spans="2:21" x14ac:dyDescent="0.25">
      <c r="B1531"/>
      <c r="U1531"/>
    </row>
    <row r="1532" spans="2:21" x14ac:dyDescent="0.25">
      <c r="B1532"/>
      <c r="U1532"/>
    </row>
    <row r="1533" spans="2:21" x14ac:dyDescent="0.25">
      <c r="B1533"/>
      <c r="U1533"/>
    </row>
    <row r="1534" spans="2:21" x14ac:dyDescent="0.25">
      <c r="B1534"/>
      <c r="U1534"/>
    </row>
    <row r="1535" spans="2:21" x14ac:dyDescent="0.25">
      <c r="B1535"/>
      <c r="U1535"/>
    </row>
    <row r="1536" spans="2:21" x14ac:dyDescent="0.25">
      <c r="B1536"/>
      <c r="U1536"/>
    </row>
    <row r="1537" spans="2:21" x14ac:dyDescent="0.25">
      <c r="B1537"/>
      <c r="U1537"/>
    </row>
    <row r="1538" spans="2:21" x14ac:dyDescent="0.25">
      <c r="B1538"/>
      <c r="U1538"/>
    </row>
    <row r="1539" spans="2:21" x14ac:dyDescent="0.25">
      <c r="B1539"/>
      <c r="U1539"/>
    </row>
    <row r="1540" spans="2:21" x14ac:dyDescent="0.25">
      <c r="B1540"/>
      <c r="U1540"/>
    </row>
    <row r="1541" spans="2:21" x14ac:dyDescent="0.25">
      <c r="B1541"/>
      <c r="U1541"/>
    </row>
    <row r="1542" spans="2:21" x14ac:dyDescent="0.25">
      <c r="B1542"/>
      <c r="U1542"/>
    </row>
    <row r="1543" spans="2:21" x14ac:dyDescent="0.25">
      <c r="B1543"/>
      <c r="U1543"/>
    </row>
    <row r="1544" spans="2:21" x14ac:dyDescent="0.25">
      <c r="B1544"/>
      <c r="U1544"/>
    </row>
    <row r="1545" spans="2:21" x14ac:dyDescent="0.25">
      <c r="B1545"/>
      <c r="U1545"/>
    </row>
    <row r="1546" spans="2:21" x14ac:dyDescent="0.25">
      <c r="B1546"/>
      <c r="U1546"/>
    </row>
    <row r="1547" spans="2:21" x14ac:dyDescent="0.25">
      <c r="B1547"/>
      <c r="U1547"/>
    </row>
    <row r="1548" spans="2:21" x14ac:dyDescent="0.25">
      <c r="B1548"/>
      <c r="U1548"/>
    </row>
    <row r="1549" spans="2:21" x14ac:dyDescent="0.25">
      <c r="B1549"/>
      <c r="U1549"/>
    </row>
    <row r="1550" spans="2:21" x14ac:dyDescent="0.25">
      <c r="B1550"/>
      <c r="U1550"/>
    </row>
    <row r="1551" spans="2:21" x14ac:dyDescent="0.25">
      <c r="B1551"/>
      <c r="U1551"/>
    </row>
    <row r="1552" spans="2:21" x14ac:dyDescent="0.25">
      <c r="B1552"/>
      <c r="U1552"/>
    </row>
    <row r="1553" spans="2:21" x14ac:dyDescent="0.25">
      <c r="B1553"/>
      <c r="U1553"/>
    </row>
    <row r="1554" spans="2:21" x14ac:dyDescent="0.25">
      <c r="B1554"/>
      <c r="U1554"/>
    </row>
    <row r="1555" spans="2:21" x14ac:dyDescent="0.25">
      <c r="B1555"/>
      <c r="U1555"/>
    </row>
    <row r="1556" spans="2:21" x14ac:dyDescent="0.25">
      <c r="B1556"/>
      <c r="U1556"/>
    </row>
    <row r="1557" spans="2:21" x14ac:dyDescent="0.25">
      <c r="B1557"/>
      <c r="U1557"/>
    </row>
    <row r="1558" spans="2:21" x14ac:dyDescent="0.25">
      <c r="B1558"/>
      <c r="U1558"/>
    </row>
    <row r="1559" spans="2:21" x14ac:dyDescent="0.25">
      <c r="B1559"/>
      <c r="U1559"/>
    </row>
    <row r="1560" spans="2:21" x14ac:dyDescent="0.25">
      <c r="B1560"/>
      <c r="U1560"/>
    </row>
    <row r="1561" spans="2:21" x14ac:dyDescent="0.25">
      <c r="B1561"/>
      <c r="U1561"/>
    </row>
    <row r="1562" spans="2:21" x14ac:dyDescent="0.25">
      <c r="B1562"/>
      <c r="U1562"/>
    </row>
    <row r="1563" spans="2:21" x14ac:dyDescent="0.25">
      <c r="B1563"/>
      <c r="U1563"/>
    </row>
    <row r="1564" spans="2:21" x14ac:dyDescent="0.25">
      <c r="B1564"/>
      <c r="U1564"/>
    </row>
    <row r="1565" spans="2:21" x14ac:dyDescent="0.25">
      <c r="B1565"/>
      <c r="U1565"/>
    </row>
    <row r="1566" spans="2:21" x14ac:dyDescent="0.25">
      <c r="B1566"/>
      <c r="U1566"/>
    </row>
    <row r="1567" spans="2:21" x14ac:dyDescent="0.25">
      <c r="B1567"/>
      <c r="U1567"/>
    </row>
    <row r="1568" spans="2:21" x14ac:dyDescent="0.25">
      <c r="B1568"/>
      <c r="U1568"/>
    </row>
    <row r="1569" spans="2:21" x14ac:dyDescent="0.25">
      <c r="B1569"/>
      <c r="U1569"/>
    </row>
    <row r="1570" spans="2:21" x14ac:dyDescent="0.25">
      <c r="B1570"/>
      <c r="U1570"/>
    </row>
    <row r="1571" spans="2:21" x14ac:dyDescent="0.25">
      <c r="B1571"/>
      <c r="U1571"/>
    </row>
    <row r="1572" spans="2:21" x14ac:dyDescent="0.25">
      <c r="B1572"/>
      <c r="U1572"/>
    </row>
    <row r="1573" spans="2:21" x14ac:dyDescent="0.25">
      <c r="B1573"/>
      <c r="U1573"/>
    </row>
    <row r="1574" spans="2:21" x14ac:dyDescent="0.25">
      <c r="B1574"/>
      <c r="U1574"/>
    </row>
    <row r="1575" spans="2:21" x14ac:dyDescent="0.25">
      <c r="B1575"/>
      <c r="U1575"/>
    </row>
    <row r="1576" spans="2:21" x14ac:dyDescent="0.25">
      <c r="B1576"/>
      <c r="U1576"/>
    </row>
    <row r="1577" spans="2:21" x14ac:dyDescent="0.25">
      <c r="B1577"/>
      <c r="U1577"/>
    </row>
    <row r="1578" spans="2:21" x14ac:dyDescent="0.25">
      <c r="B1578"/>
      <c r="U1578"/>
    </row>
    <row r="1579" spans="2:21" x14ac:dyDescent="0.25">
      <c r="B1579"/>
      <c r="U1579"/>
    </row>
    <row r="1580" spans="2:21" x14ac:dyDescent="0.25">
      <c r="B1580"/>
      <c r="U1580"/>
    </row>
    <row r="1581" spans="2:21" x14ac:dyDescent="0.25">
      <c r="B1581"/>
      <c r="U1581"/>
    </row>
    <row r="1582" spans="2:21" x14ac:dyDescent="0.25">
      <c r="B1582"/>
      <c r="U1582"/>
    </row>
    <row r="1583" spans="2:21" x14ac:dyDescent="0.25">
      <c r="B1583"/>
      <c r="U1583"/>
    </row>
    <row r="1584" spans="2:21" x14ac:dyDescent="0.25">
      <c r="B1584"/>
      <c r="U1584"/>
    </row>
    <row r="1585" spans="2:21" x14ac:dyDescent="0.25">
      <c r="B1585"/>
      <c r="U1585"/>
    </row>
    <row r="1586" spans="2:21" x14ac:dyDescent="0.25">
      <c r="B1586"/>
      <c r="U1586"/>
    </row>
    <row r="1587" spans="2:21" x14ac:dyDescent="0.25">
      <c r="B1587"/>
      <c r="U1587"/>
    </row>
    <row r="1588" spans="2:21" x14ac:dyDescent="0.25">
      <c r="B1588"/>
      <c r="U1588"/>
    </row>
    <row r="1589" spans="2:21" x14ac:dyDescent="0.25">
      <c r="B1589"/>
      <c r="U1589"/>
    </row>
    <row r="1590" spans="2:21" x14ac:dyDescent="0.25">
      <c r="B1590"/>
      <c r="U1590"/>
    </row>
    <row r="1591" spans="2:21" x14ac:dyDescent="0.25">
      <c r="B1591"/>
      <c r="U1591"/>
    </row>
    <row r="1592" spans="2:21" x14ac:dyDescent="0.25">
      <c r="B1592"/>
      <c r="U1592"/>
    </row>
    <row r="1593" spans="2:21" x14ac:dyDescent="0.25">
      <c r="B1593"/>
      <c r="U1593"/>
    </row>
    <row r="1594" spans="2:21" x14ac:dyDescent="0.25">
      <c r="B1594"/>
      <c r="U1594"/>
    </row>
    <row r="1595" spans="2:21" x14ac:dyDescent="0.25">
      <c r="B1595"/>
      <c r="U1595"/>
    </row>
    <row r="1596" spans="2:21" x14ac:dyDescent="0.25">
      <c r="B1596"/>
      <c r="U1596"/>
    </row>
    <row r="1597" spans="2:21" x14ac:dyDescent="0.25">
      <c r="B1597"/>
      <c r="U1597"/>
    </row>
    <row r="1598" spans="2:21" x14ac:dyDescent="0.25">
      <c r="B1598"/>
      <c r="U1598"/>
    </row>
    <row r="1599" spans="2:21" x14ac:dyDescent="0.25">
      <c r="B1599"/>
      <c r="U1599"/>
    </row>
    <row r="1600" spans="2:21" x14ac:dyDescent="0.25">
      <c r="B1600"/>
      <c r="U1600"/>
    </row>
    <row r="1601" spans="2:21" x14ac:dyDescent="0.25">
      <c r="B1601"/>
      <c r="U1601"/>
    </row>
    <row r="1602" spans="2:21" x14ac:dyDescent="0.25">
      <c r="B1602"/>
      <c r="U1602"/>
    </row>
    <row r="1603" spans="2:21" x14ac:dyDescent="0.25">
      <c r="B1603"/>
      <c r="U1603"/>
    </row>
    <row r="1604" spans="2:21" x14ac:dyDescent="0.25">
      <c r="B1604"/>
      <c r="U1604"/>
    </row>
    <row r="1605" spans="2:21" x14ac:dyDescent="0.25">
      <c r="B1605"/>
      <c r="U1605"/>
    </row>
    <row r="1606" spans="2:21" x14ac:dyDescent="0.25">
      <c r="B1606"/>
      <c r="U1606"/>
    </row>
    <row r="1607" spans="2:21" x14ac:dyDescent="0.25">
      <c r="B1607"/>
      <c r="U1607"/>
    </row>
    <row r="1608" spans="2:21" x14ac:dyDescent="0.25">
      <c r="B1608"/>
      <c r="U1608"/>
    </row>
    <row r="1609" spans="2:21" x14ac:dyDescent="0.25">
      <c r="B1609"/>
      <c r="U1609"/>
    </row>
    <row r="1610" spans="2:21" x14ac:dyDescent="0.25">
      <c r="B1610"/>
      <c r="U1610"/>
    </row>
    <row r="1611" spans="2:21" x14ac:dyDescent="0.25">
      <c r="B1611"/>
      <c r="U1611"/>
    </row>
    <row r="1612" spans="2:21" x14ac:dyDescent="0.25">
      <c r="B1612"/>
      <c r="U1612"/>
    </row>
    <row r="1613" spans="2:21" x14ac:dyDescent="0.25">
      <c r="B1613"/>
      <c r="U1613"/>
    </row>
    <row r="1614" spans="2:21" x14ac:dyDescent="0.25">
      <c r="B1614"/>
      <c r="U1614"/>
    </row>
    <row r="1615" spans="2:21" x14ac:dyDescent="0.25">
      <c r="B1615"/>
      <c r="U1615"/>
    </row>
    <row r="1616" spans="2:21" x14ac:dyDescent="0.25">
      <c r="B1616"/>
      <c r="U1616"/>
    </row>
    <row r="1617" spans="2:21" x14ac:dyDescent="0.25">
      <c r="B1617"/>
      <c r="U1617"/>
    </row>
    <row r="1618" spans="2:21" x14ac:dyDescent="0.25">
      <c r="B1618"/>
      <c r="U1618"/>
    </row>
    <row r="1619" spans="2:21" x14ac:dyDescent="0.25">
      <c r="B1619"/>
      <c r="U1619"/>
    </row>
    <row r="1620" spans="2:21" x14ac:dyDescent="0.25">
      <c r="B1620"/>
      <c r="U1620"/>
    </row>
    <row r="1621" spans="2:21" x14ac:dyDescent="0.25">
      <c r="B1621"/>
      <c r="U1621"/>
    </row>
    <row r="1622" spans="2:21" x14ac:dyDescent="0.25">
      <c r="B1622"/>
      <c r="U1622"/>
    </row>
    <row r="1623" spans="2:21" x14ac:dyDescent="0.25">
      <c r="B1623"/>
      <c r="U1623"/>
    </row>
    <row r="1624" spans="2:21" x14ac:dyDescent="0.25">
      <c r="B1624"/>
      <c r="U1624"/>
    </row>
    <row r="1625" spans="2:21" x14ac:dyDescent="0.25">
      <c r="B1625"/>
      <c r="U1625"/>
    </row>
    <row r="1626" spans="2:21" x14ac:dyDescent="0.25">
      <c r="B1626"/>
      <c r="U1626"/>
    </row>
    <row r="1627" spans="2:21" x14ac:dyDescent="0.25">
      <c r="B1627"/>
      <c r="U1627"/>
    </row>
    <row r="1628" spans="2:21" x14ac:dyDescent="0.25">
      <c r="B1628"/>
      <c r="U1628"/>
    </row>
    <row r="1629" spans="2:21" x14ac:dyDescent="0.25">
      <c r="B1629"/>
      <c r="U1629"/>
    </row>
    <row r="1630" spans="2:21" x14ac:dyDescent="0.25">
      <c r="B1630"/>
      <c r="U1630"/>
    </row>
    <row r="1631" spans="2:21" x14ac:dyDescent="0.25">
      <c r="B1631"/>
      <c r="U1631"/>
    </row>
    <row r="1632" spans="2:21" x14ac:dyDescent="0.25">
      <c r="B1632"/>
      <c r="U1632"/>
    </row>
    <row r="1633" spans="2:21" x14ac:dyDescent="0.25">
      <c r="B1633"/>
      <c r="U1633"/>
    </row>
    <row r="1634" spans="2:21" x14ac:dyDescent="0.25">
      <c r="B1634"/>
      <c r="U1634"/>
    </row>
    <row r="1635" spans="2:21" x14ac:dyDescent="0.25">
      <c r="B1635"/>
      <c r="U1635"/>
    </row>
    <row r="1636" spans="2:21" x14ac:dyDescent="0.25">
      <c r="B1636"/>
      <c r="U1636"/>
    </row>
    <row r="1637" spans="2:21" x14ac:dyDescent="0.25">
      <c r="B1637"/>
      <c r="U1637"/>
    </row>
    <row r="1638" spans="2:21" x14ac:dyDescent="0.25">
      <c r="B1638"/>
      <c r="U1638"/>
    </row>
    <row r="1639" spans="2:21" x14ac:dyDescent="0.25">
      <c r="B1639"/>
      <c r="U1639"/>
    </row>
    <row r="1640" spans="2:21" x14ac:dyDescent="0.25">
      <c r="B1640"/>
      <c r="U1640"/>
    </row>
    <row r="1641" spans="2:21" x14ac:dyDescent="0.25">
      <c r="B1641"/>
      <c r="U1641"/>
    </row>
    <row r="1642" spans="2:21" x14ac:dyDescent="0.25">
      <c r="B1642"/>
      <c r="U1642"/>
    </row>
    <row r="1643" spans="2:21" x14ac:dyDescent="0.25">
      <c r="B1643"/>
      <c r="U1643"/>
    </row>
    <row r="1644" spans="2:21" x14ac:dyDescent="0.25">
      <c r="B1644"/>
      <c r="U1644"/>
    </row>
    <row r="1645" spans="2:21" x14ac:dyDescent="0.25">
      <c r="B1645"/>
      <c r="U1645"/>
    </row>
    <row r="1646" spans="2:21" x14ac:dyDescent="0.25">
      <c r="B1646"/>
      <c r="U1646"/>
    </row>
    <row r="1647" spans="2:21" x14ac:dyDescent="0.25">
      <c r="B1647"/>
      <c r="U1647"/>
    </row>
    <row r="1648" spans="2:21" x14ac:dyDescent="0.25">
      <c r="B1648"/>
      <c r="U1648"/>
    </row>
    <row r="1649" spans="2:21" x14ac:dyDescent="0.25">
      <c r="B1649"/>
      <c r="U1649"/>
    </row>
    <row r="1650" spans="2:21" x14ac:dyDescent="0.25">
      <c r="B1650"/>
      <c r="U1650"/>
    </row>
    <row r="1651" spans="2:21" x14ac:dyDescent="0.25">
      <c r="B1651"/>
      <c r="U1651"/>
    </row>
    <row r="1652" spans="2:21" x14ac:dyDescent="0.25">
      <c r="B1652"/>
      <c r="U1652"/>
    </row>
    <row r="1653" spans="2:21" x14ac:dyDescent="0.25">
      <c r="B1653"/>
      <c r="U1653"/>
    </row>
    <row r="1654" spans="2:21" x14ac:dyDescent="0.25">
      <c r="B1654"/>
      <c r="U1654"/>
    </row>
    <row r="1655" spans="2:21" x14ac:dyDescent="0.25">
      <c r="B1655"/>
      <c r="U1655"/>
    </row>
    <row r="1656" spans="2:21" x14ac:dyDescent="0.25">
      <c r="B1656"/>
      <c r="U1656"/>
    </row>
    <row r="1657" spans="2:21" x14ac:dyDescent="0.25">
      <c r="B1657"/>
      <c r="U1657"/>
    </row>
    <row r="1658" spans="2:21" x14ac:dyDescent="0.25">
      <c r="B1658"/>
      <c r="U1658"/>
    </row>
    <row r="1659" spans="2:21" x14ac:dyDescent="0.25">
      <c r="B1659"/>
      <c r="U1659"/>
    </row>
    <row r="1660" spans="2:21" x14ac:dyDescent="0.25">
      <c r="B1660"/>
      <c r="U1660"/>
    </row>
    <row r="1661" spans="2:21" x14ac:dyDescent="0.25">
      <c r="B1661"/>
      <c r="U1661"/>
    </row>
    <row r="1662" spans="2:21" x14ac:dyDescent="0.25">
      <c r="B1662"/>
      <c r="U1662"/>
    </row>
    <row r="1663" spans="2:21" x14ac:dyDescent="0.25">
      <c r="B1663"/>
      <c r="U1663"/>
    </row>
    <row r="1664" spans="2:21" x14ac:dyDescent="0.25">
      <c r="B1664"/>
      <c r="U1664"/>
    </row>
    <row r="1665" spans="2:21" x14ac:dyDescent="0.25">
      <c r="B1665"/>
      <c r="U1665"/>
    </row>
    <row r="1666" spans="2:21" x14ac:dyDescent="0.25">
      <c r="B1666"/>
      <c r="U1666"/>
    </row>
    <row r="1667" spans="2:21" x14ac:dyDescent="0.25">
      <c r="B1667"/>
      <c r="U1667"/>
    </row>
    <row r="1668" spans="2:21" x14ac:dyDescent="0.25">
      <c r="B1668"/>
      <c r="U1668"/>
    </row>
    <row r="1669" spans="2:21" x14ac:dyDescent="0.25">
      <c r="B1669"/>
      <c r="U1669"/>
    </row>
    <row r="1670" spans="2:21" x14ac:dyDescent="0.25">
      <c r="B1670"/>
      <c r="U1670"/>
    </row>
    <row r="1671" spans="2:21" x14ac:dyDescent="0.25">
      <c r="B1671"/>
      <c r="U1671"/>
    </row>
    <row r="1672" spans="2:21" x14ac:dyDescent="0.25">
      <c r="B1672"/>
      <c r="U1672"/>
    </row>
    <row r="1673" spans="2:21" x14ac:dyDescent="0.25">
      <c r="B1673"/>
      <c r="U1673"/>
    </row>
    <row r="1674" spans="2:21" x14ac:dyDescent="0.25">
      <c r="B1674"/>
      <c r="U1674"/>
    </row>
    <row r="1675" spans="2:21" x14ac:dyDescent="0.25">
      <c r="B1675"/>
      <c r="U1675"/>
    </row>
    <row r="1676" spans="2:21" x14ac:dyDescent="0.25">
      <c r="B1676"/>
      <c r="U1676"/>
    </row>
    <row r="1677" spans="2:21" x14ac:dyDescent="0.25">
      <c r="B1677"/>
      <c r="U1677"/>
    </row>
    <row r="1678" spans="2:21" x14ac:dyDescent="0.25">
      <c r="B1678"/>
      <c r="U1678"/>
    </row>
    <row r="1679" spans="2:21" x14ac:dyDescent="0.25">
      <c r="B1679"/>
      <c r="U1679"/>
    </row>
    <row r="1680" spans="2:21" x14ac:dyDescent="0.25">
      <c r="B1680"/>
      <c r="U1680"/>
    </row>
    <row r="1681" spans="2:21" x14ac:dyDescent="0.25">
      <c r="B1681"/>
      <c r="U1681"/>
    </row>
    <row r="1682" spans="2:21" x14ac:dyDescent="0.25">
      <c r="B1682"/>
      <c r="U1682"/>
    </row>
    <row r="1683" spans="2:21" x14ac:dyDescent="0.25">
      <c r="B1683"/>
      <c r="U1683"/>
    </row>
    <row r="1684" spans="2:21" x14ac:dyDescent="0.25">
      <c r="B1684"/>
      <c r="U1684"/>
    </row>
    <row r="1685" spans="2:21" x14ac:dyDescent="0.25">
      <c r="B1685"/>
      <c r="U1685"/>
    </row>
    <row r="1686" spans="2:21" x14ac:dyDescent="0.25">
      <c r="B1686"/>
      <c r="U1686"/>
    </row>
    <row r="1687" spans="2:21" x14ac:dyDescent="0.25">
      <c r="B1687"/>
      <c r="U1687"/>
    </row>
    <row r="1688" spans="2:21" x14ac:dyDescent="0.25">
      <c r="B1688"/>
      <c r="U1688"/>
    </row>
    <row r="1689" spans="2:21" x14ac:dyDescent="0.25">
      <c r="B1689"/>
      <c r="U1689"/>
    </row>
    <row r="1690" spans="2:21" x14ac:dyDescent="0.25">
      <c r="B1690"/>
      <c r="U1690"/>
    </row>
    <row r="1691" spans="2:21" x14ac:dyDescent="0.25">
      <c r="B1691"/>
      <c r="U1691"/>
    </row>
    <row r="1692" spans="2:21" x14ac:dyDescent="0.25">
      <c r="B1692"/>
      <c r="U1692"/>
    </row>
    <row r="1693" spans="2:21" x14ac:dyDescent="0.25">
      <c r="B1693"/>
      <c r="U1693"/>
    </row>
    <row r="1694" spans="2:21" x14ac:dyDescent="0.25">
      <c r="B1694"/>
      <c r="U1694"/>
    </row>
    <row r="1695" spans="2:21" x14ac:dyDescent="0.25">
      <c r="B1695"/>
      <c r="U1695"/>
    </row>
    <row r="1696" spans="2:21" x14ac:dyDescent="0.25">
      <c r="B1696"/>
      <c r="U1696"/>
    </row>
    <row r="1697" spans="2:21" x14ac:dyDescent="0.25">
      <c r="B1697"/>
      <c r="U1697"/>
    </row>
    <row r="1698" spans="2:21" x14ac:dyDescent="0.25">
      <c r="B1698"/>
      <c r="U1698"/>
    </row>
    <row r="1699" spans="2:21" x14ac:dyDescent="0.25">
      <c r="B1699"/>
      <c r="U1699"/>
    </row>
    <row r="1700" spans="2:21" x14ac:dyDescent="0.25">
      <c r="B1700"/>
      <c r="U1700"/>
    </row>
    <row r="1701" spans="2:21" x14ac:dyDescent="0.25">
      <c r="B1701"/>
      <c r="U1701"/>
    </row>
    <row r="1702" spans="2:21" x14ac:dyDescent="0.25">
      <c r="B1702"/>
      <c r="U1702"/>
    </row>
    <row r="1703" spans="2:21" x14ac:dyDescent="0.25">
      <c r="B1703"/>
      <c r="U1703"/>
    </row>
    <row r="1704" spans="2:21" x14ac:dyDescent="0.25">
      <c r="B1704"/>
      <c r="U1704"/>
    </row>
    <row r="1705" spans="2:21" x14ac:dyDescent="0.25">
      <c r="B1705"/>
      <c r="U1705"/>
    </row>
    <row r="1706" spans="2:21" x14ac:dyDescent="0.25">
      <c r="B1706"/>
      <c r="U1706"/>
    </row>
    <row r="1707" spans="2:21" x14ac:dyDescent="0.25">
      <c r="B1707"/>
      <c r="U1707"/>
    </row>
    <row r="1708" spans="2:21" x14ac:dyDescent="0.25">
      <c r="B1708"/>
      <c r="U1708"/>
    </row>
    <row r="1709" spans="2:21" x14ac:dyDescent="0.25">
      <c r="B1709"/>
      <c r="U1709"/>
    </row>
    <row r="1710" spans="2:21" x14ac:dyDescent="0.25">
      <c r="B1710"/>
      <c r="U1710"/>
    </row>
    <row r="1711" spans="2:21" x14ac:dyDescent="0.25">
      <c r="B1711"/>
      <c r="U1711"/>
    </row>
    <row r="1712" spans="2:21" x14ac:dyDescent="0.25">
      <c r="B1712"/>
      <c r="U1712"/>
    </row>
    <row r="1713" spans="2:21" x14ac:dyDescent="0.25">
      <c r="B1713"/>
      <c r="U1713"/>
    </row>
    <row r="1714" spans="2:21" x14ac:dyDescent="0.25">
      <c r="B1714"/>
      <c r="U1714"/>
    </row>
    <row r="1715" spans="2:21" x14ac:dyDescent="0.25">
      <c r="B1715"/>
      <c r="U1715"/>
    </row>
    <row r="1716" spans="2:21" x14ac:dyDescent="0.25">
      <c r="B1716"/>
      <c r="U1716"/>
    </row>
    <row r="1717" spans="2:21" x14ac:dyDescent="0.25">
      <c r="B1717"/>
      <c r="U1717"/>
    </row>
    <row r="1718" spans="2:21" x14ac:dyDescent="0.25">
      <c r="B1718"/>
      <c r="U1718"/>
    </row>
    <row r="1719" spans="2:21" x14ac:dyDescent="0.25">
      <c r="B1719"/>
      <c r="U1719"/>
    </row>
    <row r="1720" spans="2:21" x14ac:dyDescent="0.25">
      <c r="B1720"/>
      <c r="U1720"/>
    </row>
    <row r="1721" spans="2:21" x14ac:dyDescent="0.25">
      <c r="B1721"/>
      <c r="U1721"/>
    </row>
    <row r="1722" spans="2:21" x14ac:dyDescent="0.25">
      <c r="B1722"/>
      <c r="U1722"/>
    </row>
    <row r="1723" spans="2:21" x14ac:dyDescent="0.25">
      <c r="B1723"/>
      <c r="U1723"/>
    </row>
    <row r="1724" spans="2:21" x14ac:dyDescent="0.25">
      <c r="B1724"/>
      <c r="U1724"/>
    </row>
    <row r="1725" spans="2:21" x14ac:dyDescent="0.25">
      <c r="B1725"/>
      <c r="U1725"/>
    </row>
    <row r="1726" spans="2:21" x14ac:dyDescent="0.25">
      <c r="B1726"/>
      <c r="U1726"/>
    </row>
    <row r="1727" spans="2:21" x14ac:dyDescent="0.25">
      <c r="B1727"/>
      <c r="U1727"/>
    </row>
    <row r="1728" spans="2:21" x14ac:dyDescent="0.25">
      <c r="B1728"/>
      <c r="U1728"/>
    </row>
    <row r="1729" spans="2:21" x14ac:dyDescent="0.25">
      <c r="B1729"/>
      <c r="U1729"/>
    </row>
    <row r="1730" spans="2:21" x14ac:dyDescent="0.25">
      <c r="B1730"/>
      <c r="U1730"/>
    </row>
    <row r="1731" spans="2:21" x14ac:dyDescent="0.25">
      <c r="B1731"/>
      <c r="U1731"/>
    </row>
    <row r="1732" spans="2:21" x14ac:dyDescent="0.25">
      <c r="B1732"/>
      <c r="U1732"/>
    </row>
    <row r="1733" spans="2:21" x14ac:dyDescent="0.25">
      <c r="B1733"/>
      <c r="U1733"/>
    </row>
    <row r="1734" spans="2:21" x14ac:dyDescent="0.25">
      <c r="B1734"/>
      <c r="U1734"/>
    </row>
    <row r="1735" spans="2:21" x14ac:dyDescent="0.25">
      <c r="B1735"/>
      <c r="U1735"/>
    </row>
    <row r="1736" spans="2:21" x14ac:dyDescent="0.25">
      <c r="B1736"/>
      <c r="U1736"/>
    </row>
    <row r="1737" spans="2:21" x14ac:dyDescent="0.25">
      <c r="B1737"/>
      <c r="U1737"/>
    </row>
    <row r="1738" spans="2:21" x14ac:dyDescent="0.25">
      <c r="B1738"/>
      <c r="U1738"/>
    </row>
    <row r="1739" spans="2:21" x14ac:dyDescent="0.25">
      <c r="B1739"/>
      <c r="U1739"/>
    </row>
    <row r="1740" spans="2:21" x14ac:dyDescent="0.25">
      <c r="B1740"/>
      <c r="U1740"/>
    </row>
    <row r="1741" spans="2:21" x14ac:dyDescent="0.25">
      <c r="B1741"/>
      <c r="U1741"/>
    </row>
    <row r="1742" spans="2:21" x14ac:dyDescent="0.25">
      <c r="B1742"/>
      <c r="U1742"/>
    </row>
    <row r="1743" spans="2:21" x14ac:dyDescent="0.25">
      <c r="B1743"/>
      <c r="U1743"/>
    </row>
    <row r="1744" spans="2:21" x14ac:dyDescent="0.25">
      <c r="B1744"/>
      <c r="U1744"/>
    </row>
    <row r="1745" spans="2:21" x14ac:dyDescent="0.25">
      <c r="B1745"/>
      <c r="U1745"/>
    </row>
    <row r="1746" spans="2:21" x14ac:dyDescent="0.25">
      <c r="B1746"/>
      <c r="U1746"/>
    </row>
    <row r="1747" spans="2:21" x14ac:dyDescent="0.25">
      <c r="B1747"/>
      <c r="U1747"/>
    </row>
    <row r="1748" spans="2:21" x14ac:dyDescent="0.25">
      <c r="B1748"/>
      <c r="U1748"/>
    </row>
    <row r="1749" spans="2:21" x14ac:dyDescent="0.25">
      <c r="B1749"/>
      <c r="U1749"/>
    </row>
    <row r="1750" spans="2:21" x14ac:dyDescent="0.25">
      <c r="B1750"/>
      <c r="U1750"/>
    </row>
    <row r="1751" spans="2:21" x14ac:dyDescent="0.25">
      <c r="B1751"/>
      <c r="U1751"/>
    </row>
    <row r="1752" spans="2:21" x14ac:dyDescent="0.25">
      <c r="B1752"/>
      <c r="U1752"/>
    </row>
    <row r="1753" spans="2:21" x14ac:dyDescent="0.25">
      <c r="B1753"/>
      <c r="U1753"/>
    </row>
    <row r="1754" spans="2:21" x14ac:dyDescent="0.25">
      <c r="B1754"/>
      <c r="U1754"/>
    </row>
    <row r="1755" spans="2:21" x14ac:dyDescent="0.25">
      <c r="B1755"/>
      <c r="U1755"/>
    </row>
    <row r="1756" spans="2:21" x14ac:dyDescent="0.25">
      <c r="B1756"/>
      <c r="U1756"/>
    </row>
    <row r="1757" spans="2:21" x14ac:dyDescent="0.25">
      <c r="B1757"/>
      <c r="U1757"/>
    </row>
    <row r="1758" spans="2:21" x14ac:dyDescent="0.25">
      <c r="B1758"/>
      <c r="U1758"/>
    </row>
    <row r="1759" spans="2:21" x14ac:dyDescent="0.25">
      <c r="B1759"/>
      <c r="U1759"/>
    </row>
    <row r="1760" spans="2:21" x14ac:dyDescent="0.25">
      <c r="B1760"/>
      <c r="U1760"/>
    </row>
    <row r="1761" spans="2:21" x14ac:dyDescent="0.25">
      <c r="B1761"/>
      <c r="U1761"/>
    </row>
    <row r="1762" spans="2:21" x14ac:dyDescent="0.25">
      <c r="B1762"/>
      <c r="U1762"/>
    </row>
    <row r="1763" spans="2:21" x14ac:dyDescent="0.25">
      <c r="B1763"/>
      <c r="U1763"/>
    </row>
    <row r="1764" spans="2:21" x14ac:dyDescent="0.25">
      <c r="B1764"/>
      <c r="U1764"/>
    </row>
    <row r="1765" spans="2:21" x14ac:dyDescent="0.25">
      <c r="B1765"/>
      <c r="U1765"/>
    </row>
    <row r="1766" spans="2:21" x14ac:dyDescent="0.25">
      <c r="B1766"/>
      <c r="U1766"/>
    </row>
    <row r="1767" spans="2:21" x14ac:dyDescent="0.25">
      <c r="B1767"/>
      <c r="U1767"/>
    </row>
    <row r="1768" spans="2:21" x14ac:dyDescent="0.25">
      <c r="B1768"/>
      <c r="U1768"/>
    </row>
    <row r="1769" spans="2:21" x14ac:dyDescent="0.25">
      <c r="B1769"/>
      <c r="U1769"/>
    </row>
    <row r="1770" spans="2:21" x14ac:dyDescent="0.25">
      <c r="B1770"/>
      <c r="U1770"/>
    </row>
    <row r="1771" spans="2:21" x14ac:dyDescent="0.25">
      <c r="B1771"/>
      <c r="U1771"/>
    </row>
    <row r="1772" spans="2:21" x14ac:dyDescent="0.25">
      <c r="B1772"/>
      <c r="U1772"/>
    </row>
    <row r="1773" spans="2:21" x14ac:dyDescent="0.25">
      <c r="B1773"/>
      <c r="U1773"/>
    </row>
    <row r="1774" spans="2:21" x14ac:dyDescent="0.25">
      <c r="B1774"/>
      <c r="U1774"/>
    </row>
    <row r="1775" spans="2:21" x14ac:dyDescent="0.25">
      <c r="B1775"/>
      <c r="U1775"/>
    </row>
    <row r="1776" spans="2:21" x14ac:dyDescent="0.25">
      <c r="B1776"/>
      <c r="U1776"/>
    </row>
    <row r="1777" spans="2:21" x14ac:dyDescent="0.25">
      <c r="B1777"/>
      <c r="U1777"/>
    </row>
    <row r="1778" spans="2:21" x14ac:dyDescent="0.25">
      <c r="B1778"/>
      <c r="U1778"/>
    </row>
    <row r="1779" spans="2:21" x14ac:dyDescent="0.25">
      <c r="B1779"/>
      <c r="U1779"/>
    </row>
    <row r="1780" spans="2:21" x14ac:dyDescent="0.25">
      <c r="B1780"/>
      <c r="U1780"/>
    </row>
    <row r="1781" spans="2:21" x14ac:dyDescent="0.25">
      <c r="B1781"/>
      <c r="U1781"/>
    </row>
    <row r="1782" spans="2:21" x14ac:dyDescent="0.25">
      <c r="B1782"/>
      <c r="U1782"/>
    </row>
    <row r="1783" spans="2:21" x14ac:dyDescent="0.25">
      <c r="B1783"/>
      <c r="U1783"/>
    </row>
    <row r="1784" spans="2:21" x14ac:dyDescent="0.25">
      <c r="B1784"/>
      <c r="U1784"/>
    </row>
    <row r="1785" spans="2:21" x14ac:dyDescent="0.25">
      <c r="B1785"/>
      <c r="U1785"/>
    </row>
    <row r="1786" spans="2:21" x14ac:dyDescent="0.25">
      <c r="B1786"/>
      <c r="U1786"/>
    </row>
    <row r="1787" spans="2:21" x14ac:dyDescent="0.25">
      <c r="B1787"/>
      <c r="U1787"/>
    </row>
    <row r="1788" spans="2:21" x14ac:dyDescent="0.25">
      <c r="B1788"/>
      <c r="U1788"/>
    </row>
    <row r="1789" spans="2:21" x14ac:dyDescent="0.25">
      <c r="B1789"/>
      <c r="U1789"/>
    </row>
    <row r="1790" spans="2:21" x14ac:dyDescent="0.25">
      <c r="B1790"/>
      <c r="U1790"/>
    </row>
    <row r="1791" spans="2:21" x14ac:dyDescent="0.25">
      <c r="B1791"/>
      <c r="U1791"/>
    </row>
    <row r="1792" spans="2:21" x14ac:dyDescent="0.25">
      <c r="B1792"/>
      <c r="U1792"/>
    </row>
    <row r="1793" spans="2:21" x14ac:dyDescent="0.25">
      <c r="B1793"/>
      <c r="U1793"/>
    </row>
    <row r="1794" spans="2:21" x14ac:dyDescent="0.25">
      <c r="B1794"/>
      <c r="U1794"/>
    </row>
    <row r="1795" spans="2:21" x14ac:dyDescent="0.25">
      <c r="B1795"/>
      <c r="U1795"/>
    </row>
    <row r="1796" spans="2:21" x14ac:dyDescent="0.25">
      <c r="B1796"/>
      <c r="U1796"/>
    </row>
    <row r="1797" spans="2:21" x14ac:dyDescent="0.25">
      <c r="B1797"/>
      <c r="U1797"/>
    </row>
    <row r="1798" spans="2:21" x14ac:dyDescent="0.25">
      <c r="B1798"/>
      <c r="U1798"/>
    </row>
    <row r="1799" spans="2:21" x14ac:dyDescent="0.25">
      <c r="B1799"/>
      <c r="U1799"/>
    </row>
    <row r="1800" spans="2:21" x14ac:dyDescent="0.25">
      <c r="B1800"/>
      <c r="U1800"/>
    </row>
    <row r="1801" spans="2:21" x14ac:dyDescent="0.25">
      <c r="B1801"/>
      <c r="U1801"/>
    </row>
    <row r="1802" spans="2:21" x14ac:dyDescent="0.25">
      <c r="B1802"/>
      <c r="U1802"/>
    </row>
    <row r="1803" spans="2:21" x14ac:dyDescent="0.25">
      <c r="B1803"/>
      <c r="U1803"/>
    </row>
    <row r="1804" spans="2:21" x14ac:dyDescent="0.25">
      <c r="B1804"/>
      <c r="U1804"/>
    </row>
    <row r="1805" spans="2:21" x14ac:dyDescent="0.25">
      <c r="B1805"/>
      <c r="U1805"/>
    </row>
    <row r="1806" spans="2:21" x14ac:dyDescent="0.25">
      <c r="B1806"/>
      <c r="U1806"/>
    </row>
    <row r="1807" spans="2:21" x14ac:dyDescent="0.25">
      <c r="B1807"/>
      <c r="U1807"/>
    </row>
    <row r="1808" spans="2:21" x14ac:dyDescent="0.25">
      <c r="B1808"/>
      <c r="U1808"/>
    </row>
    <row r="1809" spans="2:21" x14ac:dyDescent="0.25">
      <c r="B1809"/>
      <c r="U1809"/>
    </row>
    <row r="1810" spans="2:21" x14ac:dyDescent="0.25">
      <c r="B1810"/>
      <c r="U1810"/>
    </row>
    <row r="1811" spans="2:21" x14ac:dyDescent="0.25">
      <c r="B1811"/>
      <c r="U1811"/>
    </row>
    <row r="1812" spans="2:21" x14ac:dyDescent="0.25">
      <c r="B1812"/>
      <c r="U1812"/>
    </row>
    <row r="1813" spans="2:21" x14ac:dyDescent="0.25">
      <c r="B1813"/>
      <c r="U1813"/>
    </row>
    <row r="1814" spans="2:21" x14ac:dyDescent="0.25">
      <c r="B1814"/>
      <c r="U1814"/>
    </row>
    <row r="1815" spans="2:21" x14ac:dyDescent="0.25">
      <c r="B1815"/>
      <c r="U1815"/>
    </row>
    <row r="1816" spans="2:21" x14ac:dyDescent="0.25">
      <c r="B1816"/>
      <c r="U1816"/>
    </row>
    <row r="1817" spans="2:21" x14ac:dyDescent="0.25">
      <c r="B1817"/>
      <c r="U1817"/>
    </row>
    <row r="1818" spans="2:21" x14ac:dyDescent="0.25">
      <c r="B1818"/>
      <c r="U1818"/>
    </row>
    <row r="1819" spans="2:21" x14ac:dyDescent="0.25">
      <c r="B1819"/>
      <c r="U1819"/>
    </row>
    <row r="1820" spans="2:21" x14ac:dyDescent="0.25">
      <c r="B1820"/>
      <c r="U1820"/>
    </row>
    <row r="1821" spans="2:21" x14ac:dyDescent="0.25">
      <c r="B1821"/>
      <c r="U1821"/>
    </row>
    <row r="1822" spans="2:21" x14ac:dyDescent="0.25">
      <c r="B1822"/>
      <c r="U1822"/>
    </row>
    <row r="1823" spans="2:21" x14ac:dyDescent="0.25">
      <c r="B1823"/>
      <c r="U1823"/>
    </row>
    <row r="1824" spans="2:21" x14ac:dyDescent="0.25">
      <c r="B1824"/>
      <c r="U1824"/>
    </row>
    <row r="1825" spans="2:21" x14ac:dyDescent="0.25">
      <c r="B1825"/>
      <c r="U1825"/>
    </row>
    <row r="1826" spans="2:21" x14ac:dyDescent="0.25">
      <c r="B1826"/>
      <c r="U1826"/>
    </row>
    <row r="1827" spans="2:21" x14ac:dyDescent="0.25">
      <c r="B1827"/>
      <c r="U1827"/>
    </row>
    <row r="1828" spans="2:21" x14ac:dyDescent="0.25">
      <c r="B1828"/>
      <c r="U1828"/>
    </row>
    <row r="1829" spans="2:21" x14ac:dyDescent="0.25">
      <c r="B1829"/>
      <c r="U1829"/>
    </row>
    <row r="1830" spans="2:21" x14ac:dyDescent="0.25">
      <c r="B1830"/>
      <c r="U1830"/>
    </row>
    <row r="1831" spans="2:21" x14ac:dyDescent="0.25">
      <c r="B1831"/>
      <c r="U1831"/>
    </row>
    <row r="1832" spans="2:21" x14ac:dyDescent="0.25">
      <c r="B1832"/>
      <c r="U1832"/>
    </row>
    <row r="1833" spans="2:21" x14ac:dyDescent="0.25">
      <c r="B1833"/>
      <c r="U1833"/>
    </row>
    <row r="1834" spans="2:21" x14ac:dyDescent="0.25">
      <c r="B1834"/>
      <c r="U1834"/>
    </row>
    <row r="1835" spans="2:21" x14ac:dyDescent="0.25">
      <c r="B1835"/>
      <c r="U1835"/>
    </row>
    <row r="1836" spans="2:21" x14ac:dyDescent="0.25">
      <c r="B1836"/>
      <c r="U1836"/>
    </row>
    <row r="1837" spans="2:21" x14ac:dyDescent="0.25">
      <c r="B1837"/>
      <c r="U1837"/>
    </row>
    <row r="1838" spans="2:21" x14ac:dyDescent="0.25">
      <c r="B1838"/>
      <c r="U1838"/>
    </row>
    <row r="1839" spans="2:21" x14ac:dyDescent="0.25">
      <c r="B1839"/>
      <c r="U1839"/>
    </row>
    <row r="1840" spans="2:21" x14ac:dyDescent="0.25">
      <c r="B1840"/>
      <c r="U1840"/>
    </row>
    <row r="1841" spans="2:21" x14ac:dyDescent="0.25">
      <c r="B1841"/>
      <c r="U1841"/>
    </row>
    <row r="1842" spans="2:21" x14ac:dyDescent="0.25">
      <c r="B1842"/>
      <c r="U1842"/>
    </row>
    <row r="1843" spans="2:21" x14ac:dyDescent="0.25">
      <c r="B1843"/>
      <c r="U1843"/>
    </row>
    <row r="1844" spans="2:21" x14ac:dyDescent="0.25">
      <c r="B1844"/>
      <c r="U1844"/>
    </row>
    <row r="1845" spans="2:21" x14ac:dyDescent="0.25">
      <c r="B1845"/>
      <c r="U1845"/>
    </row>
    <row r="1846" spans="2:21" x14ac:dyDescent="0.25">
      <c r="B1846"/>
      <c r="U1846"/>
    </row>
    <row r="1847" spans="2:21" x14ac:dyDescent="0.25">
      <c r="B1847"/>
      <c r="U1847"/>
    </row>
    <row r="1848" spans="2:21" x14ac:dyDescent="0.25">
      <c r="B1848"/>
      <c r="U1848"/>
    </row>
    <row r="1849" spans="2:21" x14ac:dyDescent="0.25">
      <c r="B1849"/>
      <c r="U1849"/>
    </row>
    <row r="1850" spans="2:21" x14ac:dyDescent="0.25">
      <c r="B1850"/>
      <c r="U1850"/>
    </row>
    <row r="1851" spans="2:21" x14ac:dyDescent="0.25">
      <c r="B1851"/>
      <c r="U1851"/>
    </row>
    <row r="1852" spans="2:21" x14ac:dyDescent="0.25">
      <c r="B1852"/>
      <c r="U1852"/>
    </row>
    <row r="1853" spans="2:21" x14ac:dyDescent="0.25">
      <c r="B1853"/>
      <c r="U1853"/>
    </row>
    <row r="1854" spans="2:21" x14ac:dyDescent="0.25">
      <c r="B1854"/>
      <c r="U1854"/>
    </row>
    <row r="1855" spans="2:21" x14ac:dyDescent="0.25">
      <c r="B1855"/>
      <c r="U1855"/>
    </row>
    <row r="1856" spans="2:21" x14ac:dyDescent="0.25">
      <c r="B1856"/>
      <c r="U1856"/>
    </row>
    <row r="1857" spans="2:21" x14ac:dyDescent="0.25">
      <c r="B1857"/>
      <c r="U1857"/>
    </row>
    <row r="1858" spans="2:21" x14ac:dyDescent="0.25">
      <c r="B1858"/>
      <c r="U1858"/>
    </row>
    <row r="1859" spans="2:21" x14ac:dyDescent="0.25">
      <c r="B1859"/>
      <c r="U1859"/>
    </row>
    <row r="1860" spans="2:21" x14ac:dyDescent="0.25">
      <c r="B1860"/>
      <c r="U1860"/>
    </row>
    <row r="1861" spans="2:21" x14ac:dyDescent="0.25">
      <c r="B1861"/>
      <c r="U1861"/>
    </row>
    <row r="1862" spans="2:21" x14ac:dyDescent="0.25">
      <c r="B1862"/>
      <c r="U1862"/>
    </row>
    <row r="1863" spans="2:21" x14ac:dyDescent="0.25">
      <c r="B1863"/>
      <c r="U1863"/>
    </row>
    <row r="1864" spans="2:21" x14ac:dyDescent="0.25">
      <c r="B1864"/>
      <c r="U1864"/>
    </row>
    <row r="1865" spans="2:21" x14ac:dyDescent="0.25">
      <c r="B1865"/>
      <c r="U1865"/>
    </row>
    <row r="1866" spans="2:21" x14ac:dyDescent="0.25">
      <c r="B1866"/>
      <c r="U1866"/>
    </row>
    <row r="1867" spans="2:21" x14ac:dyDescent="0.25">
      <c r="B1867"/>
      <c r="U1867"/>
    </row>
    <row r="1868" spans="2:21" x14ac:dyDescent="0.25">
      <c r="B1868"/>
      <c r="U1868"/>
    </row>
    <row r="1869" spans="2:21" x14ac:dyDescent="0.25">
      <c r="B1869"/>
      <c r="U1869"/>
    </row>
    <row r="1870" spans="2:21" x14ac:dyDescent="0.25">
      <c r="B1870"/>
      <c r="U1870"/>
    </row>
    <row r="1871" spans="2:21" x14ac:dyDescent="0.25">
      <c r="B1871"/>
      <c r="U1871"/>
    </row>
    <row r="1872" spans="2:21" x14ac:dyDescent="0.25">
      <c r="B1872"/>
      <c r="U1872"/>
    </row>
    <row r="1873" spans="2:21" x14ac:dyDescent="0.25">
      <c r="B1873"/>
      <c r="U1873"/>
    </row>
    <row r="1874" spans="2:21" x14ac:dyDescent="0.25">
      <c r="B1874"/>
      <c r="U1874"/>
    </row>
    <row r="1875" spans="2:21" x14ac:dyDescent="0.25">
      <c r="B1875"/>
      <c r="U1875"/>
    </row>
    <row r="1876" spans="2:21" x14ac:dyDescent="0.25">
      <c r="B1876"/>
      <c r="U1876"/>
    </row>
    <row r="1877" spans="2:21" x14ac:dyDescent="0.25">
      <c r="B1877"/>
      <c r="U1877"/>
    </row>
    <row r="1878" spans="2:21" x14ac:dyDescent="0.25">
      <c r="B1878"/>
      <c r="U1878"/>
    </row>
    <row r="1879" spans="2:21" x14ac:dyDescent="0.25">
      <c r="B1879"/>
      <c r="U1879"/>
    </row>
    <row r="1880" spans="2:21" x14ac:dyDescent="0.25">
      <c r="B1880"/>
      <c r="U1880"/>
    </row>
    <row r="1881" spans="2:21" x14ac:dyDescent="0.25">
      <c r="B1881"/>
      <c r="U1881"/>
    </row>
    <row r="1882" spans="2:21" x14ac:dyDescent="0.25">
      <c r="B1882"/>
      <c r="U1882"/>
    </row>
    <row r="1883" spans="2:21" x14ac:dyDescent="0.25">
      <c r="B1883"/>
      <c r="U1883"/>
    </row>
    <row r="1884" spans="2:21" x14ac:dyDescent="0.25">
      <c r="B1884"/>
      <c r="U1884"/>
    </row>
    <row r="1885" spans="2:21" x14ac:dyDescent="0.25">
      <c r="B1885"/>
      <c r="U1885"/>
    </row>
    <row r="1886" spans="2:21" x14ac:dyDescent="0.25">
      <c r="B1886"/>
      <c r="U1886"/>
    </row>
    <row r="1887" spans="2:21" x14ac:dyDescent="0.25">
      <c r="B1887"/>
      <c r="U1887"/>
    </row>
    <row r="1888" spans="2:21" x14ac:dyDescent="0.25">
      <c r="B1888"/>
      <c r="U1888"/>
    </row>
    <row r="1889" spans="2:21" x14ac:dyDescent="0.25">
      <c r="B1889"/>
      <c r="U1889"/>
    </row>
    <row r="1890" spans="2:21" x14ac:dyDescent="0.25">
      <c r="B1890"/>
      <c r="U1890"/>
    </row>
    <row r="1891" spans="2:21" x14ac:dyDescent="0.25">
      <c r="B1891"/>
      <c r="U1891"/>
    </row>
    <row r="1892" spans="2:21" x14ac:dyDescent="0.25">
      <c r="B1892"/>
      <c r="U1892"/>
    </row>
    <row r="1893" spans="2:21" x14ac:dyDescent="0.25">
      <c r="B1893"/>
      <c r="U1893"/>
    </row>
    <row r="1894" spans="2:21" x14ac:dyDescent="0.25">
      <c r="B1894"/>
      <c r="U1894"/>
    </row>
    <row r="1895" spans="2:21" x14ac:dyDescent="0.25">
      <c r="B1895"/>
      <c r="U1895"/>
    </row>
    <row r="1896" spans="2:21" x14ac:dyDescent="0.25">
      <c r="B1896"/>
      <c r="U1896"/>
    </row>
    <row r="1897" spans="2:21" x14ac:dyDescent="0.25">
      <c r="B1897"/>
      <c r="U1897"/>
    </row>
    <row r="1898" spans="2:21" x14ac:dyDescent="0.25">
      <c r="B1898"/>
      <c r="U1898"/>
    </row>
    <row r="1899" spans="2:21" x14ac:dyDescent="0.25">
      <c r="B1899"/>
      <c r="U1899"/>
    </row>
    <row r="1900" spans="2:21" x14ac:dyDescent="0.25">
      <c r="B1900"/>
      <c r="U1900"/>
    </row>
    <row r="1901" spans="2:21" x14ac:dyDescent="0.25">
      <c r="B1901"/>
      <c r="U1901"/>
    </row>
    <row r="1902" spans="2:21" x14ac:dyDescent="0.25">
      <c r="B1902"/>
      <c r="U1902"/>
    </row>
    <row r="1903" spans="2:21" x14ac:dyDescent="0.25">
      <c r="B1903"/>
      <c r="U1903"/>
    </row>
    <row r="1904" spans="2:21" x14ac:dyDescent="0.25">
      <c r="B1904"/>
      <c r="U1904"/>
    </row>
    <row r="1905" spans="2:21" x14ac:dyDescent="0.25">
      <c r="B1905"/>
      <c r="U1905"/>
    </row>
    <row r="1906" spans="2:21" x14ac:dyDescent="0.25">
      <c r="B1906"/>
      <c r="U1906"/>
    </row>
    <row r="1907" spans="2:21" x14ac:dyDescent="0.25">
      <c r="B1907"/>
      <c r="U1907"/>
    </row>
    <row r="1908" spans="2:21" x14ac:dyDescent="0.25">
      <c r="B1908"/>
      <c r="U1908"/>
    </row>
    <row r="1909" spans="2:21" x14ac:dyDescent="0.25">
      <c r="B1909"/>
      <c r="U1909"/>
    </row>
    <row r="1910" spans="2:21" x14ac:dyDescent="0.25">
      <c r="B1910"/>
      <c r="U1910"/>
    </row>
    <row r="1911" spans="2:21" x14ac:dyDescent="0.25">
      <c r="B1911"/>
      <c r="U1911"/>
    </row>
    <row r="1912" spans="2:21" x14ac:dyDescent="0.25">
      <c r="B1912"/>
      <c r="U1912"/>
    </row>
    <row r="1913" spans="2:21" x14ac:dyDescent="0.25">
      <c r="B1913"/>
      <c r="U1913"/>
    </row>
    <row r="1914" spans="2:21" x14ac:dyDescent="0.25">
      <c r="B1914"/>
      <c r="U1914"/>
    </row>
    <row r="1915" spans="2:21" x14ac:dyDescent="0.25">
      <c r="B1915"/>
      <c r="U1915"/>
    </row>
    <row r="1916" spans="2:21" x14ac:dyDescent="0.25">
      <c r="B1916"/>
      <c r="U1916"/>
    </row>
    <row r="1917" spans="2:21" x14ac:dyDescent="0.25">
      <c r="B1917"/>
      <c r="U1917"/>
    </row>
    <row r="1918" spans="2:21" x14ac:dyDescent="0.25">
      <c r="B1918"/>
      <c r="U1918"/>
    </row>
    <row r="1919" spans="2:21" x14ac:dyDescent="0.25">
      <c r="B1919"/>
      <c r="U1919"/>
    </row>
    <row r="1920" spans="2:21" x14ac:dyDescent="0.25">
      <c r="B1920"/>
      <c r="U1920"/>
    </row>
    <row r="1921" spans="2:21" x14ac:dyDescent="0.25">
      <c r="B1921"/>
      <c r="U1921"/>
    </row>
    <row r="1922" spans="2:21" x14ac:dyDescent="0.25">
      <c r="B1922"/>
      <c r="U1922"/>
    </row>
    <row r="1923" spans="2:21" x14ac:dyDescent="0.25">
      <c r="B1923"/>
      <c r="U1923"/>
    </row>
    <row r="1924" spans="2:21" x14ac:dyDescent="0.25">
      <c r="B1924"/>
      <c r="U1924"/>
    </row>
    <row r="1925" spans="2:21" x14ac:dyDescent="0.25">
      <c r="B1925"/>
      <c r="U1925"/>
    </row>
    <row r="1926" spans="2:21" x14ac:dyDescent="0.25">
      <c r="B1926"/>
      <c r="U1926"/>
    </row>
    <row r="1927" spans="2:21" x14ac:dyDescent="0.25">
      <c r="B1927"/>
      <c r="U1927"/>
    </row>
    <row r="1928" spans="2:21" x14ac:dyDescent="0.25">
      <c r="B1928"/>
      <c r="U1928"/>
    </row>
    <row r="1929" spans="2:21" x14ac:dyDescent="0.25">
      <c r="B1929"/>
      <c r="U1929"/>
    </row>
    <row r="1930" spans="2:21" x14ac:dyDescent="0.25">
      <c r="B1930"/>
      <c r="U1930"/>
    </row>
    <row r="1931" spans="2:21" x14ac:dyDescent="0.25">
      <c r="B1931"/>
      <c r="U1931"/>
    </row>
    <row r="1932" spans="2:21" x14ac:dyDescent="0.25">
      <c r="B1932"/>
      <c r="U1932"/>
    </row>
    <row r="1933" spans="2:21" x14ac:dyDescent="0.25">
      <c r="B1933"/>
      <c r="U1933"/>
    </row>
    <row r="1934" spans="2:21" x14ac:dyDescent="0.25">
      <c r="B1934"/>
      <c r="U1934"/>
    </row>
    <row r="1935" spans="2:21" x14ac:dyDescent="0.25">
      <c r="B1935"/>
      <c r="U1935"/>
    </row>
    <row r="1936" spans="2:21" x14ac:dyDescent="0.25">
      <c r="B1936"/>
      <c r="U1936"/>
    </row>
    <row r="1937" spans="2:21" x14ac:dyDescent="0.25">
      <c r="B1937"/>
      <c r="U1937"/>
    </row>
    <row r="1938" spans="2:21" x14ac:dyDescent="0.25">
      <c r="B1938"/>
      <c r="U1938"/>
    </row>
    <row r="1939" spans="2:21" x14ac:dyDescent="0.25">
      <c r="B1939"/>
      <c r="U1939"/>
    </row>
    <row r="1940" spans="2:21" x14ac:dyDescent="0.25">
      <c r="B1940"/>
      <c r="U1940"/>
    </row>
    <row r="1941" spans="2:21" x14ac:dyDescent="0.25">
      <c r="B1941"/>
      <c r="U1941"/>
    </row>
    <row r="1942" spans="2:21" x14ac:dyDescent="0.25">
      <c r="B1942"/>
      <c r="U1942"/>
    </row>
    <row r="1943" spans="2:21" x14ac:dyDescent="0.25">
      <c r="B1943"/>
      <c r="U1943"/>
    </row>
    <row r="1944" spans="2:21" x14ac:dyDescent="0.25">
      <c r="B1944"/>
      <c r="U1944"/>
    </row>
    <row r="1945" spans="2:21" x14ac:dyDescent="0.25">
      <c r="B1945"/>
      <c r="U1945"/>
    </row>
    <row r="1946" spans="2:21" x14ac:dyDescent="0.25">
      <c r="B1946"/>
      <c r="U1946"/>
    </row>
    <row r="1947" spans="2:21" x14ac:dyDescent="0.25">
      <c r="B1947"/>
      <c r="U1947"/>
    </row>
    <row r="1948" spans="2:21" x14ac:dyDescent="0.25">
      <c r="B1948"/>
      <c r="U1948"/>
    </row>
    <row r="1949" spans="2:21" x14ac:dyDescent="0.25">
      <c r="B1949"/>
      <c r="U1949"/>
    </row>
    <row r="1950" spans="2:21" x14ac:dyDescent="0.25">
      <c r="B1950"/>
      <c r="U1950"/>
    </row>
    <row r="1951" spans="2:21" x14ac:dyDescent="0.25">
      <c r="B1951"/>
      <c r="U1951"/>
    </row>
    <row r="1952" spans="2:21" x14ac:dyDescent="0.25">
      <c r="B1952"/>
      <c r="U1952"/>
    </row>
    <row r="1953" spans="2:21" x14ac:dyDescent="0.25">
      <c r="B1953"/>
      <c r="U1953"/>
    </row>
    <row r="1954" spans="2:21" x14ac:dyDescent="0.25">
      <c r="B1954"/>
      <c r="U1954"/>
    </row>
    <row r="1955" spans="2:21" x14ac:dyDescent="0.25">
      <c r="B1955"/>
      <c r="U1955"/>
    </row>
    <row r="1956" spans="2:21" x14ac:dyDescent="0.25">
      <c r="B1956"/>
      <c r="U1956"/>
    </row>
    <row r="1957" spans="2:21" x14ac:dyDescent="0.25">
      <c r="B1957"/>
      <c r="U1957"/>
    </row>
    <row r="1958" spans="2:21" x14ac:dyDescent="0.25">
      <c r="B1958"/>
      <c r="U1958"/>
    </row>
    <row r="1959" spans="2:21" x14ac:dyDescent="0.25">
      <c r="B1959"/>
      <c r="U1959"/>
    </row>
    <row r="1960" spans="2:21" x14ac:dyDescent="0.25">
      <c r="B1960"/>
      <c r="U1960"/>
    </row>
    <row r="1961" spans="2:21" x14ac:dyDescent="0.25">
      <c r="B1961"/>
      <c r="U1961"/>
    </row>
    <row r="1962" spans="2:21" x14ac:dyDescent="0.25">
      <c r="B1962"/>
      <c r="U1962"/>
    </row>
    <row r="1963" spans="2:21" x14ac:dyDescent="0.25">
      <c r="B1963"/>
      <c r="U1963"/>
    </row>
    <row r="1964" spans="2:21" x14ac:dyDescent="0.25">
      <c r="B1964"/>
      <c r="U1964"/>
    </row>
    <row r="1965" spans="2:21" x14ac:dyDescent="0.25">
      <c r="B1965"/>
      <c r="U1965"/>
    </row>
    <row r="1966" spans="2:21" x14ac:dyDescent="0.25">
      <c r="B1966"/>
      <c r="U1966"/>
    </row>
    <row r="1967" spans="2:21" x14ac:dyDescent="0.25">
      <c r="B1967"/>
      <c r="U1967"/>
    </row>
    <row r="1968" spans="2:21" x14ac:dyDescent="0.25">
      <c r="B1968"/>
      <c r="U1968"/>
    </row>
    <row r="1969" spans="2:21" x14ac:dyDescent="0.25">
      <c r="B1969"/>
      <c r="U1969"/>
    </row>
    <row r="1970" spans="2:21" x14ac:dyDescent="0.25">
      <c r="B1970"/>
      <c r="U1970"/>
    </row>
    <row r="1971" spans="2:21" x14ac:dyDescent="0.25">
      <c r="B1971"/>
      <c r="U1971"/>
    </row>
    <row r="1972" spans="2:21" x14ac:dyDescent="0.25">
      <c r="B1972"/>
      <c r="U1972"/>
    </row>
    <row r="1973" spans="2:21" x14ac:dyDescent="0.25">
      <c r="B1973"/>
      <c r="U1973"/>
    </row>
    <row r="1974" spans="2:21" x14ac:dyDescent="0.25">
      <c r="B1974"/>
      <c r="U1974"/>
    </row>
    <row r="1975" spans="2:21" x14ac:dyDescent="0.25">
      <c r="B1975"/>
      <c r="U1975"/>
    </row>
    <row r="1976" spans="2:21" x14ac:dyDescent="0.25">
      <c r="B1976"/>
      <c r="U1976"/>
    </row>
    <row r="1977" spans="2:21" x14ac:dyDescent="0.25">
      <c r="B1977"/>
      <c r="U1977"/>
    </row>
    <row r="1978" spans="2:21" x14ac:dyDescent="0.25">
      <c r="B1978"/>
      <c r="U1978"/>
    </row>
    <row r="1979" spans="2:21" x14ac:dyDescent="0.25">
      <c r="B1979"/>
      <c r="U1979"/>
    </row>
    <row r="1980" spans="2:21" x14ac:dyDescent="0.25">
      <c r="B1980"/>
      <c r="U1980"/>
    </row>
    <row r="1981" spans="2:21" x14ac:dyDescent="0.25">
      <c r="B1981"/>
      <c r="U1981"/>
    </row>
    <row r="1982" spans="2:21" x14ac:dyDescent="0.25">
      <c r="B1982"/>
      <c r="U1982"/>
    </row>
    <row r="1983" spans="2:21" x14ac:dyDescent="0.25">
      <c r="B1983"/>
      <c r="U1983"/>
    </row>
    <row r="1984" spans="2:21" x14ac:dyDescent="0.25">
      <c r="B1984"/>
      <c r="U1984"/>
    </row>
    <row r="1985" spans="2:21" x14ac:dyDescent="0.25">
      <c r="B1985"/>
      <c r="U1985"/>
    </row>
    <row r="1986" spans="2:21" x14ac:dyDescent="0.25">
      <c r="B1986"/>
      <c r="U1986"/>
    </row>
    <row r="1987" spans="2:21" x14ac:dyDescent="0.25">
      <c r="B1987"/>
      <c r="U1987"/>
    </row>
    <row r="1988" spans="2:21" x14ac:dyDescent="0.25">
      <c r="B1988"/>
      <c r="U1988"/>
    </row>
    <row r="1989" spans="2:21" x14ac:dyDescent="0.25">
      <c r="B1989"/>
      <c r="U1989"/>
    </row>
    <row r="1990" spans="2:21" x14ac:dyDescent="0.25">
      <c r="B1990"/>
      <c r="U1990"/>
    </row>
    <row r="1991" spans="2:21" x14ac:dyDescent="0.25">
      <c r="B1991"/>
      <c r="U1991"/>
    </row>
    <row r="1992" spans="2:21" x14ac:dyDescent="0.25">
      <c r="B1992"/>
      <c r="U1992"/>
    </row>
    <row r="1993" spans="2:21" x14ac:dyDescent="0.25">
      <c r="B1993"/>
      <c r="U1993"/>
    </row>
    <row r="1994" spans="2:21" x14ac:dyDescent="0.25">
      <c r="B1994"/>
      <c r="U1994"/>
    </row>
    <row r="1995" spans="2:21" x14ac:dyDescent="0.25">
      <c r="B1995"/>
      <c r="U1995"/>
    </row>
    <row r="1996" spans="2:21" x14ac:dyDescent="0.25">
      <c r="B1996"/>
      <c r="U1996"/>
    </row>
    <row r="1997" spans="2:21" x14ac:dyDescent="0.25">
      <c r="B1997"/>
      <c r="U1997"/>
    </row>
    <row r="1998" spans="2:21" x14ac:dyDescent="0.25">
      <c r="B1998"/>
      <c r="U1998"/>
    </row>
    <row r="1999" spans="2:21" x14ac:dyDescent="0.25">
      <c r="B1999"/>
      <c r="U1999"/>
    </row>
    <row r="2000" spans="2:21" x14ac:dyDescent="0.25">
      <c r="B2000"/>
      <c r="U2000"/>
    </row>
    <row r="2001" spans="2:21" x14ac:dyDescent="0.25">
      <c r="B2001"/>
      <c r="U2001"/>
    </row>
    <row r="2002" spans="2:21" x14ac:dyDescent="0.25">
      <c r="B2002"/>
      <c r="U2002"/>
    </row>
    <row r="2003" spans="2:21" x14ac:dyDescent="0.25">
      <c r="B2003"/>
      <c r="U2003"/>
    </row>
    <row r="2004" spans="2:21" x14ac:dyDescent="0.25">
      <c r="B2004"/>
      <c r="U2004"/>
    </row>
    <row r="2005" spans="2:21" x14ac:dyDescent="0.25">
      <c r="B2005"/>
      <c r="U2005"/>
    </row>
    <row r="2006" spans="2:21" x14ac:dyDescent="0.25">
      <c r="B2006"/>
      <c r="U2006"/>
    </row>
    <row r="2007" spans="2:21" x14ac:dyDescent="0.25">
      <c r="B2007"/>
      <c r="U2007"/>
    </row>
    <row r="2008" spans="2:21" x14ac:dyDescent="0.25">
      <c r="B2008"/>
      <c r="U2008"/>
    </row>
    <row r="2009" spans="2:21" x14ac:dyDescent="0.25">
      <c r="B2009"/>
      <c r="U2009"/>
    </row>
    <row r="2010" spans="2:21" x14ac:dyDescent="0.25">
      <c r="B2010"/>
      <c r="U2010"/>
    </row>
    <row r="2011" spans="2:21" x14ac:dyDescent="0.25">
      <c r="B2011"/>
      <c r="U2011"/>
    </row>
    <row r="2012" spans="2:21" x14ac:dyDescent="0.25">
      <c r="B2012"/>
      <c r="U2012"/>
    </row>
    <row r="2013" spans="2:21" x14ac:dyDescent="0.25">
      <c r="B2013"/>
      <c r="U2013"/>
    </row>
    <row r="2014" spans="2:21" x14ac:dyDescent="0.25">
      <c r="B2014"/>
      <c r="U2014"/>
    </row>
    <row r="2015" spans="2:21" x14ac:dyDescent="0.25">
      <c r="B2015"/>
      <c r="U2015"/>
    </row>
    <row r="2016" spans="2:21" x14ac:dyDescent="0.25">
      <c r="B2016"/>
      <c r="U2016"/>
    </row>
    <row r="2017" spans="2:21" x14ac:dyDescent="0.25">
      <c r="B2017"/>
      <c r="U2017"/>
    </row>
    <row r="2018" spans="2:21" x14ac:dyDescent="0.25">
      <c r="B2018"/>
      <c r="U2018"/>
    </row>
    <row r="2019" spans="2:21" x14ac:dyDescent="0.25">
      <c r="B2019"/>
      <c r="U2019"/>
    </row>
    <row r="2020" spans="2:21" x14ac:dyDescent="0.25">
      <c r="B2020"/>
      <c r="U2020"/>
    </row>
    <row r="2021" spans="2:21" x14ac:dyDescent="0.25">
      <c r="B2021"/>
      <c r="U2021"/>
    </row>
    <row r="2022" spans="2:21" x14ac:dyDescent="0.25">
      <c r="B2022"/>
      <c r="U2022"/>
    </row>
    <row r="2023" spans="2:21" x14ac:dyDescent="0.25">
      <c r="B2023"/>
      <c r="U2023"/>
    </row>
    <row r="2024" spans="2:21" x14ac:dyDescent="0.25">
      <c r="B2024"/>
      <c r="U2024"/>
    </row>
    <row r="2025" spans="2:21" x14ac:dyDescent="0.25">
      <c r="B2025"/>
      <c r="U2025"/>
    </row>
    <row r="2026" spans="2:21" x14ac:dyDescent="0.25">
      <c r="B2026"/>
      <c r="U2026"/>
    </row>
    <row r="2027" spans="2:21" x14ac:dyDescent="0.25">
      <c r="B2027"/>
      <c r="U2027"/>
    </row>
    <row r="2028" spans="2:21" x14ac:dyDescent="0.25">
      <c r="B2028"/>
      <c r="U2028"/>
    </row>
    <row r="2029" spans="2:21" x14ac:dyDescent="0.25">
      <c r="B2029"/>
      <c r="U2029"/>
    </row>
    <row r="2030" spans="2:21" x14ac:dyDescent="0.25">
      <c r="B2030"/>
      <c r="U2030"/>
    </row>
    <row r="2031" spans="2:21" x14ac:dyDescent="0.25">
      <c r="B2031"/>
      <c r="U2031"/>
    </row>
    <row r="2032" spans="2:21" x14ac:dyDescent="0.25">
      <c r="B2032"/>
      <c r="U2032"/>
    </row>
    <row r="2033" spans="2:21" x14ac:dyDescent="0.25">
      <c r="B2033"/>
      <c r="U2033"/>
    </row>
    <row r="2034" spans="2:21" x14ac:dyDescent="0.25">
      <c r="B2034"/>
      <c r="U2034"/>
    </row>
    <row r="2035" spans="2:21" x14ac:dyDescent="0.25">
      <c r="B2035"/>
      <c r="U2035"/>
    </row>
    <row r="2036" spans="2:21" x14ac:dyDescent="0.25">
      <c r="B2036"/>
      <c r="U2036"/>
    </row>
    <row r="2037" spans="2:21" x14ac:dyDescent="0.25">
      <c r="B2037"/>
      <c r="U2037"/>
    </row>
    <row r="2038" spans="2:21" x14ac:dyDescent="0.25">
      <c r="B2038"/>
      <c r="U2038"/>
    </row>
    <row r="2039" spans="2:21" x14ac:dyDescent="0.25">
      <c r="B2039"/>
      <c r="U2039"/>
    </row>
    <row r="2040" spans="2:21" x14ac:dyDescent="0.25">
      <c r="B2040"/>
      <c r="U2040"/>
    </row>
    <row r="2041" spans="2:21" x14ac:dyDescent="0.25">
      <c r="B2041"/>
      <c r="U2041"/>
    </row>
    <row r="2042" spans="2:21" x14ac:dyDescent="0.25">
      <c r="B2042"/>
      <c r="U2042"/>
    </row>
    <row r="2043" spans="2:21" x14ac:dyDescent="0.25">
      <c r="B2043"/>
      <c r="U2043"/>
    </row>
    <row r="2044" spans="2:21" x14ac:dyDescent="0.25">
      <c r="B2044"/>
      <c r="U2044"/>
    </row>
    <row r="2045" spans="2:21" x14ac:dyDescent="0.25">
      <c r="B2045"/>
      <c r="U2045"/>
    </row>
    <row r="2046" spans="2:21" x14ac:dyDescent="0.25">
      <c r="B2046"/>
      <c r="U2046"/>
    </row>
    <row r="2047" spans="2:21" x14ac:dyDescent="0.25">
      <c r="B2047"/>
      <c r="U2047"/>
    </row>
    <row r="2048" spans="2:21" x14ac:dyDescent="0.25">
      <c r="B2048"/>
      <c r="U2048"/>
    </row>
    <row r="2049" spans="2:21" x14ac:dyDescent="0.25">
      <c r="B2049"/>
      <c r="U2049"/>
    </row>
    <row r="2050" spans="2:21" x14ac:dyDescent="0.25">
      <c r="B2050"/>
      <c r="U2050"/>
    </row>
    <row r="2051" spans="2:21" x14ac:dyDescent="0.25">
      <c r="B2051"/>
      <c r="U2051"/>
    </row>
    <row r="2052" spans="2:21" x14ac:dyDescent="0.25">
      <c r="B2052"/>
      <c r="U2052"/>
    </row>
    <row r="2053" spans="2:21" x14ac:dyDescent="0.25">
      <c r="B2053"/>
      <c r="U2053"/>
    </row>
    <row r="2054" spans="2:21" x14ac:dyDescent="0.25">
      <c r="B2054"/>
      <c r="U2054"/>
    </row>
    <row r="2055" spans="2:21" x14ac:dyDescent="0.25">
      <c r="B2055"/>
      <c r="U2055"/>
    </row>
    <row r="2056" spans="2:21" x14ac:dyDescent="0.25">
      <c r="B2056"/>
      <c r="U2056"/>
    </row>
    <row r="2057" spans="2:21" x14ac:dyDescent="0.25">
      <c r="B2057"/>
      <c r="U2057"/>
    </row>
    <row r="2058" spans="2:21" x14ac:dyDescent="0.25">
      <c r="B2058"/>
      <c r="U2058"/>
    </row>
    <row r="2059" spans="2:21" x14ac:dyDescent="0.25">
      <c r="B2059"/>
      <c r="U2059"/>
    </row>
    <row r="2060" spans="2:21" x14ac:dyDescent="0.25">
      <c r="B2060"/>
      <c r="U2060"/>
    </row>
    <row r="2061" spans="2:21" x14ac:dyDescent="0.25">
      <c r="B2061"/>
      <c r="U2061"/>
    </row>
    <row r="2062" spans="2:21" x14ac:dyDescent="0.25">
      <c r="B2062"/>
      <c r="U2062"/>
    </row>
    <row r="2063" spans="2:21" x14ac:dyDescent="0.25">
      <c r="B2063"/>
      <c r="U2063"/>
    </row>
    <row r="2064" spans="2:21" x14ac:dyDescent="0.25">
      <c r="B2064"/>
      <c r="U2064"/>
    </row>
    <row r="2065" spans="2:21" x14ac:dyDescent="0.25">
      <c r="B2065"/>
      <c r="U2065"/>
    </row>
    <row r="2066" spans="2:21" x14ac:dyDescent="0.25">
      <c r="B2066"/>
      <c r="U2066"/>
    </row>
    <row r="2067" spans="2:21" x14ac:dyDescent="0.25">
      <c r="B2067"/>
      <c r="U2067"/>
    </row>
    <row r="2068" spans="2:21" x14ac:dyDescent="0.25">
      <c r="B2068"/>
      <c r="U2068"/>
    </row>
    <row r="2069" spans="2:21" x14ac:dyDescent="0.25">
      <c r="B2069"/>
      <c r="U2069"/>
    </row>
    <row r="2070" spans="2:21" x14ac:dyDescent="0.25">
      <c r="B2070"/>
      <c r="U2070"/>
    </row>
    <row r="2071" spans="2:21" x14ac:dyDescent="0.25">
      <c r="B2071"/>
      <c r="U2071"/>
    </row>
    <row r="2072" spans="2:21" x14ac:dyDescent="0.25">
      <c r="B2072"/>
      <c r="U2072"/>
    </row>
    <row r="2073" spans="2:21" x14ac:dyDescent="0.25">
      <c r="B2073"/>
      <c r="U2073"/>
    </row>
    <row r="2074" spans="2:21" x14ac:dyDescent="0.25">
      <c r="B2074"/>
      <c r="U2074"/>
    </row>
    <row r="2075" spans="2:21" x14ac:dyDescent="0.25">
      <c r="B2075"/>
      <c r="U2075"/>
    </row>
    <row r="2076" spans="2:21" x14ac:dyDescent="0.25">
      <c r="B2076"/>
      <c r="U2076"/>
    </row>
    <row r="2077" spans="2:21" x14ac:dyDescent="0.25">
      <c r="B2077"/>
      <c r="U2077"/>
    </row>
    <row r="2078" spans="2:21" x14ac:dyDescent="0.25">
      <c r="B2078"/>
      <c r="U2078"/>
    </row>
    <row r="2079" spans="2:21" x14ac:dyDescent="0.25">
      <c r="B2079"/>
      <c r="U2079"/>
    </row>
    <row r="2080" spans="2:21" x14ac:dyDescent="0.25">
      <c r="B2080"/>
      <c r="U2080"/>
    </row>
    <row r="2081" spans="2:21" x14ac:dyDescent="0.25">
      <c r="B2081"/>
      <c r="U2081"/>
    </row>
    <row r="2082" spans="2:21" x14ac:dyDescent="0.25">
      <c r="B2082"/>
      <c r="U2082"/>
    </row>
    <row r="2083" spans="2:21" x14ac:dyDescent="0.25">
      <c r="B2083"/>
      <c r="U2083"/>
    </row>
    <row r="2084" spans="2:21" x14ac:dyDescent="0.25">
      <c r="B2084"/>
      <c r="U2084"/>
    </row>
    <row r="2085" spans="2:21" x14ac:dyDescent="0.25">
      <c r="B2085"/>
      <c r="U2085"/>
    </row>
    <row r="2086" spans="2:21" x14ac:dyDescent="0.25">
      <c r="B2086"/>
      <c r="U2086"/>
    </row>
    <row r="2087" spans="2:21" x14ac:dyDescent="0.25">
      <c r="B2087"/>
      <c r="U2087"/>
    </row>
    <row r="2088" spans="2:21" x14ac:dyDescent="0.25">
      <c r="B2088"/>
      <c r="U2088"/>
    </row>
    <row r="2089" spans="2:21" x14ac:dyDescent="0.25">
      <c r="B2089"/>
      <c r="U2089"/>
    </row>
    <row r="2090" spans="2:21" x14ac:dyDescent="0.25">
      <c r="B2090"/>
      <c r="U2090"/>
    </row>
    <row r="2091" spans="2:21" x14ac:dyDescent="0.25">
      <c r="B2091"/>
      <c r="U2091"/>
    </row>
    <row r="2092" spans="2:21" x14ac:dyDescent="0.25">
      <c r="B2092"/>
      <c r="U2092"/>
    </row>
    <row r="2093" spans="2:21" x14ac:dyDescent="0.25">
      <c r="B2093"/>
      <c r="U2093"/>
    </row>
    <row r="2094" spans="2:21" x14ac:dyDescent="0.25">
      <c r="B2094"/>
      <c r="U2094"/>
    </row>
    <row r="2095" spans="2:21" x14ac:dyDescent="0.25">
      <c r="B2095"/>
      <c r="U2095"/>
    </row>
    <row r="2096" spans="2:21" x14ac:dyDescent="0.25">
      <c r="B2096"/>
      <c r="U2096"/>
    </row>
    <row r="2097" spans="2:21" x14ac:dyDescent="0.25">
      <c r="B2097"/>
      <c r="U2097"/>
    </row>
    <row r="2098" spans="2:21" x14ac:dyDescent="0.25">
      <c r="B2098"/>
      <c r="U2098"/>
    </row>
    <row r="2099" spans="2:21" x14ac:dyDescent="0.25">
      <c r="B2099"/>
      <c r="U2099"/>
    </row>
    <row r="2100" spans="2:21" x14ac:dyDescent="0.25">
      <c r="B2100"/>
      <c r="U2100"/>
    </row>
    <row r="2101" spans="2:21" x14ac:dyDescent="0.25">
      <c r="B2101"/>
      <c r="U2101"/>
    </row>
    <row r="2102" spans="2:21" x14ac:dyDescent="0.25">
      <c r="B2102"/>
      <c r="U2102"/>
    </row>
    <row r="2103" spans="2:21" x14ac:dyDescent="0.25">
      <c r="B2103"/>
      <c r="U2103"/>
    </row>
    <row r="2104" spans="2:21" x14ac:dyDescent="0.25">
      <c r="B2104"/>
      <c r="U2104"/>
    </row>
    <row r="2105" spans="2:21" x14ac:dyDescent="0.25">
      <c r="B2105"/>
      <c r="U2105"/>
    </row>
    <row r="2106" spans="2:21" x14ac:dyDescent="0.25">
      <c r="B2106"/>
      <c r="U2106"/>
    </row>
    <row r="2107" spans="2:21" x14ac:dyDescent="0.25">
      <c r="B2107"/>
      <c r="U2107"/>
    </row>
    <row r="2108" spans="2:21" x14ac:dyDescent="0.25">
      <c r="B2108"/>
      <c r="U2108"/>
    </row>
    <row r="2109" spans="2:21" x14ac:dyDescent="0.25">
      <c r="B2109"/>
      <c r="U2109"/>
    </row>
    <row r="2110" spans="2:21" x14ac:dyDescent="0.25">
      <c r="B2110"/>
      <c r="U2110"/>
    </row>
    <row r="2111" spans="2:21" x14ac:dyDescent="0.25">
      <c r="B2111"/>
      <c r="U2111"/>
    </row>
    <row r="2112" spans="2:21" x14ac:dyDescent="0.25">
      <c r="B2112"/>
      <c r="U2112"/>
    </row>
    <row r="2113" spans="2:21" x14ac:dyDescent="0.25">
      <c r="B2113"/>
      <c r="U2113"/>
    </row>
    <row r="2114" spans="2:21" x14ac:dyDescent="0.25">
      <c r="B2114"/>
      <c r="U2114"/>
    </row>
    <row r="2115" spans="2:21" x14ac:dyDescent="0.25">
      <c r="B2115"/>
      <c r="U2115"/>
    </row>
    <row r="2116" spans="2:21" x14ac:dyDescent="0.25">
      <c r="B2116"/>
      <c r="U2116"/>
    </row>
    <row r="2117" spans="2:21" x14ac:dyDescent="0.25">
      <c r="B2117"/>
      <c r="U2117"/>
    </row>
    <row r="2118" spans="2:21" x14ac:dyDescent="0.25">
      <c r="B2118"/>
      <c r="U2118"/>
    </row>
    <row r="2119" spans="2:21" x14ac:dyDescent="0.25">
      <c r="B2119"/>
      <c r="U2119"/>
    </row>
    <row r="2120" spans="2:21" x14ac:dyDescent="0.25">
      <c r="B2120"/>
      <c r="U2120"/>
    </row>
    <row r="2121" spans="2:21" x14ac:dyDescent="0.25">
      <c r="B2121"/>
      <c r="U2121"/>
    </row>
    <row r="2122" spans="2:21" x14ac:dyDescent="0.25">
      <c r="B2122"/>
      <c r="U2122"/>
    </row>
    <row r="2123" spans="2:21" x14ac:dyDescent="0.25">
      <c r="B2123"/>
      <c r="U2123"/>
    </row>
    <row r="2124" spans="2:21" x14ac:dyDescent="0.25">
      <c r="B2124"/>
      <c r="U2124"/>
    </row>
    <row r="2125" spans="2:21" x14ac:dyDescent="0.25">
      <c r="B2125"/>
      <c r="U2125"/>
    </row>
    <row r="2126" spans="2:21" x14ac:dyDescent="0.25">
      <c r="B2126"/>
      <c r="U2126"/>
    </row>
    <row r="2127" spans="2:21" x14ac:dyDescent="0.25">
      <c r="B2127"/>
      <c r="U2127"/>
    </row>
    <row r="2128" spans="2:21" x14ac:dyDescent="0.25">
      <c r="B2128"/>
      <c r="U2128"/>
    </row>
    <row r="2129" spans="2:21" x14ac:dyDescent="0.25">
      <c r="B2129"/>
      <c r="U2129"/>
    </row>
    <row r="2130" spans="2:21" x14ac:dyDescent="0.25">
      <c r="B2130"/>
      <c r="U2130"/>
    </row>
    <row r="2131" spans="2:21" x14ac:dyDescent="0.25">
      <c r="B2131"/>
      <c r="U2131"/>
    </row>
    <row r="2132" spans="2:21" x14ac:dyDescent="0.25">
      <c r="B2132"/>
      <c r="U2132"/>
    </row>
    <row r="2133" spans="2:21" x14ac:dyDescent="0.25">
      <c r="B2133"/>
      <c r="U2133"/>
    </row>
    <row r="2134" spans="2:21" x14ac:dyDescent="0.25">
      <c r="B2134"/>
      <c r="U2134"/>
    </row>
    <row r="2135" spans="2:21" x14ac:dyDescent="0.25">
      <c r="B2135"/>
      <c r="U2135"/>
    </row>
    <row r="2136" spans="2:21" x14ac:dyDescent="0.25">
      <c r="B2136"/>
      <c r="U2136"/>
    </row>
    <row r="2137" spans="2:21" x14ac:dyDescent="0.25">
      <c r="B2137"/>
      <c r="U2137"/>
    </row>
    <row r="2138" spans="2:21" x14ac:dyDescent="0.25">
      <c r="B2138"/>
      <c r="U2138"/>
    </row>
    <row r="2139" spans="2:21" x14ac:dyDescent="0.25">
      <c r="B2139"/>
      <c r="U2139"/>
    </row>
    <row r="2140" spans="2:21" x14ac:dyDescent="0.25">
      <c r="B2140"/>
      <c r="U2140"/>
    </row>
    <row r="2141" spans="2:21" x14ac:dyDescent="0.25">
      <c r="B2141"/>
      <c r="U2141"/>
    </row>
    <row r="2142" spans="2:21" x14ac:dyDescent="0.25">
      <c r="B2142"/>
      <c r="U2142"/>
    </row>
    <row r="2143" spans="2:21" x14ac:dyDescent="0.25">
      <c r="B2143"/>
      <c r="U2143"/>
    </row>
    <row r="2144" spans="2:21" x14ac:dyDescent="0.25">
      <c r="B2144"/>
      <c r="U2144"/>
    </row>
    <row r="2145" spans="2:21" x14ac:dyDescent="0.25">
      <c r="B2145"/>
      <c r="U2145"/>
    </row>
    <row r="2146" spans="2:21" x14ac:dyDescent="0.25">
      <c r="B2146"/>
      <c r="U2146"/>
    </row>
    <row r="2147" spans="2:21" x14ac:dyDescent="0.25">
      <c r="B2147"/>
      <c r="U2147"/>
    </row>
    <row r="2148" spans="2:21" x14ac:dyDescent="0.25">
      <c r="B2148"/>
      <c r="U2148"/>
    </row>
    <row r="2149" spans="2:21" x14ac:dyDescent="0.25">
      <c r="B2149"/>
      <c r="U2149"/>
    </row>
    <row r="2150" spans="2:21" x14ac:dyDescent="0.25">
      <c r="B2150"/>
      <c r="U2150"/>
    </row>
    <row r="2151" spans="2:21" x14ac:dyDescent="0.25">
      <c r="B2151"/>
      <c r="U2151"/>
    </row>
    <row r="2152" spans="2:21" x14ac:dyDescent="0.25">
      <c r="B2152"/>
      <c r="U2152"/>
    </row>
    <row r="2153" spans="2:21" x14ac:dyDescent="0.25">
      <c r="B2153"/>
      <c r="U2153"/>
    </row>
    <row r="2154" spans="2:21" x14ac:dyDescent="0.25">
      <c r="B2154"/>
      <c r="U2154"/>
    </row>
    <row r="2155" spans="2:21" x14ac:dyDescent="0.25">
      <c r="B2155"/>
      <c r="U2155"/>
    </row>
    <row r="2156" spans="2:21" x14ac:dyDescent="0.25">
      <c r="B2156"/>
      <c r="U2156"/>
    </row>
    <row r="2157" spans="2:21" x14ac:dyDescent="0.25">
      <c r="B2157"/>
      <c r="U2157"/>
    </row>
    <row r="2158" spans="2:21" x14ac:dyDescent="0.25">
      <c r="B2158"/>
      <c r="U2158"/>
    </row>
    <row r="2159" spans="2:21" x14ac:dyDescent="0.25">
      <c r="B2159"/>
      <c r="U2159"/>
    </row>
    <row r="2160" spans="2:21" x14ac:dyDescent="0.25">
      <c r="B2160"/>
      <c r="U2160"/>
    </row>
    <row r="2161" spans="2:21" x14ac:dyDescent="0.25">
      <c r="B2161"/>
      <c r="U2161"/>
    </row>
    <row r="2162" spans="2:21" x14ac:dyDescent="0.25">
      <c r="B2162"/>
      <c r="U2162"/>
    </row>
    <row r="2163" spans="2:21" x14ac:dyDescent="0.25">
      <c r="B2163"/>
      <c r="U2163"/>
    </row>
    <row r="2164" spans="2:21" x14ac:dyDescent="0.25">
      <c r="B2164"/>
      <c r="U2164"/>
    </row>
    <row r="2165" spans="2:21" x14ac:dyDescent="0.25">
      <c r="B2165"/>
      <c r="U2165"/>
    </row>
    <row r="2166" spans="2:21" x14ac:dyDescent="0.25">
      <c r="B2166"/>
      <c r="U2166"/>
    </row>
    <row r="2167" spans="2:21" x14ac:dyDescent="0.25">
      <c r="B2167"/>
      <c r="U2167"/>
    </row>
    <row r="2168" spans="2:21" x14ac:dyDescent="0.25">
      <c r="B2168"/>
      <c r="U2168"/>
    </row>
    <row r="2169" spans="2:21" x14ac:dyDescent="0.25">
      <c r="B2169"/>
      <c r="U2169"/>
    </row>
    <row r="2170" spans="2:21" x14ac:dyDescent="0.25">
      <c r="B2170"/>
      <c r="U2170"/>
    </row>
    <row r="2171" spans="2:21" x14ac:dyDescent="0.25">
      <c r="B2171"/>
      <c r="U2171"/>
    </row>
    <row r="2172" spans="2:21" x14ac:dyDescent="0.25">
      <c r="B2172"/>
      <c r="U2172"/>
    </row>
    <row r="2173" spans="2:21" x14ac:dyDescent="0.25">
      <c r="B2173"/>
      <c r="U2173"/>
    </row>
    <row r="2174" spans="2:21" x14ac:dyDescent="0.25">
      <c r="B2174"/>
      <c r="U2174"/>
    </row>
    <row r="2175" spans="2:21" x14ac:dyDescent="0.25">
      <c r="B2175"/>
      <c r="U2175"/>
    </row>
    <row r="2176" spans="2:21" x14ac:dyDescent="0.25">
      <c r="B2176"/>
      <c r="U2176"/>
    </row>
    <row r="2177" spans="2:21" x14ac:dyDescent="0.25">
      <c r="B2177"/>
      <c r="U2177"/>
    </row>
    <row r="2178" spans="2:21" x14ac:dyDescent="0.25">
      <c r="B2178"/>
      <c r="U2178"/>
    </row>
    <row r="2179" spans="2:21" x14ac:dyDescent="0.25">
      <c r="B2179"/>
      <c r="U2179"/>
    </row>
    <row r="2180" spans="2:21" x14ac:dyDescent="0.25">
      <c r="B2180"/>
      <c r="U2180"/>
    </row>
    <row r="2181" spans="2:21" x14ac:dyDescent="0.25">
      <c r="B2181"/>
      <c r="U2181"/>
    </row>
    <row r="2182" spans="2:21" x14ac:dyDescent="0.25">
      <c r="B2182"/>
      <c r="U2182"/>
    </row>
    <row r="2183" spans="2:21" x14ac:dyDescent="0.25">
      <c r="B2183"/>
      <c r="U2183"/>
    </row>
    <row r="2184" spans="2:21" x14ac:dyDescent="0.25">
      <c r="B2184"/>
      <c r="U2184"/>
    </row>
    <row r="2185" spans="2:21" x14ac:dyDescent="0.25">
      <c r="B2185"/>
      <c r="U2185"/>
    </row>
    <row r="2186" spans="2:21" x14ac:dyDescent="0.25">
      <c r="B2186"/>
      <c r="U2186"/>
    </row>
    <row r="2187" spans="2:21" x14ac:dyDescent="0.25">
      <c r="B2187"/>
      <c r="U2187"/>
    </row>
    <row r="2188" spans="2:21" x14ac:dyDescent="0.25">
      <c r="B2188"/>
      <c r="U2188"/>
    </row>
    <row r="2189" spans="2:21" x14ac:dyDescent="0.25">
      <c r="B2189"/>
      <c r="U2189"/>
    </row>
    <row r="2190" spans="2:21" x14ac:dyDescent="0.25">
      <c r="B2190"/>
      <c r="U2190"/>
    </row>
    <row r="2191" spans="2:21" x14ac:dyDescent="0.25">
      <c r="B2191"/>
      <c r="U2191"/>
    </row>
    <row r="2192" spans="2:21" x14ac:dyDescent="0.25">
      <c r="B2192"/>
      <c r="U2192"/>
    </row>
    <row r="2193" spans="2:21" x14ac:dyDescent="0.25">
      <c r="B2193"/>
      <c r="U2193"/>
    </row>
    <row r="2194" spans="2:21" x14ac:dyDescent="0.25">
      <c r="B2194"/>
      <c r="U2194"/>
    </row>
    <row r="2195" spans="2:21" x14ac:dyDescent="0.25">
      <c r="B2195"/>
      <c r="U2195"/>
    </row>
    <row r="2196" spans="2:21" x14ac:dyDescent="0.25">
      <c r="B2196"/>
      <c r="U2196"/>
    </row>
    <row r="2197" spans="2:21" x14ac:dyDescent="0.25">
      <c r="B2197"/>
      <c r="U2197"/>
    </row>
    <row r="2198" spans="2:21" x14ac:dyDescent="0.25">
      <c r="B2198"/>
      <c r="U2198"/>
    </row>
    <row r="2199" spans="2:21" x14ac:dyDescent="0.25">
      <c r="B2199"/>
      <c r="U2199"/>
    </row>
    <row r="2200" spans="2:21" x14ac:dyDescent="0.25">
      <c r="B2200"/>
      <c r="U2200"/>
    </row>
    <row r="2201" spans="2:21" x14ac:dyDescent="0.25">
      <c r="B2201"/>
      <c r="U2201"/>
    </row>
    <row r="2202" spans="2:21" x14ac:dyDescent="0.25">
      <c r="B2202"/>
      <c r="U2202"/>
    </row>
    <row r="2203" spans="2:21" x14ac:dyDescent="0.25">
      <c r="B2203"/>
      <c r="U2203"/>
    </row>
    <row r="2204" spans="2:21" x14ac:dyDescent="0.25">
      <c r="B2204"/>
      <c r="U2204"/>
    </row>
    <row r="2205" spans="2:21" x14ac:dyDescent="0.25">
      <c r="B2205"/>
      <c r="U2205"/>
    </row>
    <row r="2206" spans="2:21" x14ac:dyDescent="0.25">
      <c r="B2206"/>
      <c r="U2206"/>
    </row>
    <row r="2207" spans="2:21" x14ac:dyDescent="0.25">
      <c r="B2207"/>
      <c r="U2207"/>
    </row>
    <row r="2208" spans="2:21" x14ac:dyDescent="0.25">
      <c r="B2208"/>
      <c r="U2208"/>
    </row>
    <row r="2209" spans="2:21" x14ac:dyDescent="0.25">
      <c r="B2209"/>
      <c r="U2209"/>
    </row>
    <row r="2210" spans="2:21" x14ac:dyDescent="0.25">
      <c r="B2210"/>
      <c r="U2210"/>
    </row>
    <row r="2211" spans="2:21" x14ac:dyDescent="0.25">
      <c r="B2211"/>
      <c r="U2211"/>
    </row>
    <row r="2212" spans="2:21" x14ac:dyDescent="0.25">
      <c r="B2212"/>
      <c r="U2212"/>
    </row>
    <row r="2213" spans="2:21" x14ac:dyDescent="0.25">
      <c r="B2213"/>
      <c r="U2213"/>
    </row>
    <row r="2214" spans="2:21" x14ac:dyDescent="0.25">
      <c r="B2214"/>
      <c r="U2214"/>
    </row>
    <row r="2215" spans="2:21" x14ac:dyDescent="0.25">
      <c r="B2215"/>
      <c r="U2215"/>
    </row>
    <row r="2216" spans="2:21" x14ac:dyDescent="0.25">
      <c r="B2216"/>
      <c r="U2216"/>
    </row>
    <row r="2217" spans="2:21" x14ac:dyDescent="0.25">
      <c r="B2217"/>
      <c r="U2217"/>
    </row>
    <row r="2218" spans="2:21" x14ac:dyDescent="0.25">
      <c r="B2218"/>
      <c r="U2218"/>
    </row>
    <row r="2219" spans="2:21" x14ac:dyDescent="0.25">
      <c r="B2219"/>
      <c r="U2219"/>
    </row>
    <row r="2220" spans="2:21" x14ac:dyDescent="0.25">
      <c r="B2220"/>
      <c r="U2220"/>
    </row>
    <row r="2221" spans="2:21" x14ac:dyDescent="0.25">
      <c r="B2221"/>
      <c r="U2221"/>
    </row>
    <row r="2222" spans="2:21" x14ac:dyDescent="0.25">
      <c r="B2222"/>
      <c r="U2222"/>
    </row>
    <row r="2223" spans="2:21" x14ac:dyDescent="0.25">
      <c r="B2223"/>
      <c r="U2223"/>
    </row>
    <row r="2224" spans="2:21" x14ac:dyDescent="0.25">
      <c r="B2224"/>
      <c r="U2224"/>
    </row>
    <row r="2225" spans="2:21" x14ac:dyDescent="0.25">
      <c r="B2225"/>
      <c r="U2225"/>
    </row>
    <row r="2226" spans="2:21" x14ac:dyDescent="0.25">
      <c r="B2226"/>
      <c r="U2226"/>
    </row>
    <row r="2227" spans="2:21" x14ac:dyDescent="0.25">
      <c r="B2227"/>
      <c r="U2227"/>
    </row>
    <row r="2228" spans="2:21" x14ac:dyDescent="0.25">
      <c r="B2228"/>
      <c r="U2228"/>
    </row>
    <row r="2229" spans="2:21" x14ac:dyDescent="0.25">
      <c r="B2229"/>
      <c r="U2229"/>
    </row>
    <row r="2230" spans="2:21" x14ac:dyDescent="0.25">
      <c r="B2230"/>
      <c r="U2230"/>
    </row>
    <row r="2231" spans="2:21" x14ac:dyDescent="0.25">
      <c r="B2231"/>
      <c r="U2231"/>
    </row>
    <row r="2232" spans="2:21" x14ac:dyDescent="0.25">
      <c r="B2232"/>
      <c r="U2232"/>
    </row>
    <row r="2233" spans="2:21" x14ac:dyDescent="0.25">
      <c r="B2233"/>
      <c r="U2233"/>
    </row>
    <row r="2234" spans="2:21" x14ac:dyDescent="0.25">
      <c r="B2234"/>
      <c r="U2234"/>
    </row>
    <row r="2235" spans="2:21" x14ac:dyDescent="0.25">
      <c r="B2235"/>
      <c r="U2235"/>
    </row>
    <row r="2236" spans="2:21" x14ac:dyDescent="0.25">
      <c r="B2236"/>
      <c r="U2236"/>
    </row>
    <row r="2237" spans="2:21" x14ac:dyDescent="0.25">
      <c r="B2237"/>
      <c r="U2237"/>
    </row>
    <row r="2238" spans="2:21" x14ac:dyDescent="0.25">
      <c r="B2238"/>
      <c r="U2238"/>
    </row>
    <row r="2239" spans="2:21" x14ac:dyDescent="0.25">
      <c r="B2239"/>
      <c r="U2239"/>
    </row>
    <row r="2240" spans="2:21" x14ac:dyDescent="0.25">
      <c r="B2240"/>
      <c r="U2240"/>
    </row>
    <row r="2241" spans="2:21" x14ac:dyDescent="0.25">
      <c r="B2241"/>
      <c r="U2241"/>
    </row>
    <row r="2242" spans="2:21" x14ac:dyDescent="0.25">
      <c r="B2242"/>
      <c r="U2242"/>
    </row>
    <row r="2243" spans="2:21" x14ac:dyDescent="0.25">
      <c r="B2243"/>
      <c r="U2243"/>
    </row>
    <row r="2244" spans="2:21" x14ac:dyDescent="0.25">
      <c r="B2244"/>
      <c r="U2244"/>
    </row>
    <row r="2245" spans="2:21" x14ac:dyDescent="0.25">
      <c r="B2245"/>
      <c r="U2245"/>
    </row>
    <row r="2246" spans="2:21" x14ac:dyDescent="0.25">
      <c r="B2246"/>
      <c r="U2246"/>
    </row>
    <row r="2247" spans="2:21" x14ac:dyDescent="0.25">
      <c r="B2247"/>
      <c r="U2247"/>
    </row>
    <row r="2248" spans="2:21" x14ac:dyDescent="0.25">
      <c r="B2248"/>
      <c r="U2248"/>
    </row>
    <row r="2249" spans="2:21" x14ac:dyDescent="0.25">
      <c r="B2249"/>
      <c r="U2249"/>
    </row>
    <row r="2250" spans="2:21" x14ac:dyDescent="0.25">
      <c r="B2250"/>
      <c r="U2250"/>
    </row>
    <row r="2251" spans="2:21" x14ac:dyDescent="0.25">
      <c r="B2251"/>
      <c r="U2251"/>
    </row>
    <row r="2252" spans="2:21" x14ac:dyDescent="0.25">
      <c r="B2252"/>
      <c r="U2252"/>
    </row>
    <row r="2253" spans="2:21" x14ac:dyDescent="0.25">
      <c r="B2253"/>
      <c r="U2253"/>
    </row>
    <row r="2254" spans="2:21" x14ac:dyDescent="0.25">
      <c r="B2254"/>
      <c r="U2254"/>
    </row>
    <row r="2255" spans="2:21" x14ac:dyDescent="0.25">
      <c r="B2255"/>
      <c r="U2255"/>
    </row>
    <row r="2256" spans="2:21" x14ac:dyDescent="0.25">
      <c r="B2256"/>
      <c r="U2256"/>
    </row>
    <row r="2257" spans="2:21" x14ac:dyDescent="0.25">
      <c r="B2257"/>
      <c r="U2257"/>
    </row>
    <row r="2258" spans="2:21" x14ac:dyDescent="0.25">
      <c r="B2258"/>
      <c r="U2258"/>
    </row>
    <row r="2259" spans="2:21" x14ac:dyDescent="0.25">
      <c r="B2259"/>
      <c r="U2259"/>
    </row>
    <row r="2260" spans="2:21" x14ac:dyDescent="0.25">
      <c r="B2260"/>
      <c r="U2260"/>
    </row>
    <row r="2261" spans="2:21" x14ac:dyDescent="0.25">
      <c r="B2261"/>
      <c r="U2261"/>
    </row>
    <row r="2262" spans="2:21" x14ac:dyDescent="0.25">
      <c r="B2262"/>
      <c r="U2262"/>
    </row>
    <row r="2263" spans="2:21" x14ac:dyDescent="0.25">
      <c r="B2263"/>
      <c r="U2263"/>
    </row>
    <row r="2264" spans="2:21" x14ac:dyDescent="0.25">
      <c r="B2264"/>
      <c r="U2264"/>
    </row>
    <row r="2265" spans="2:21" x14ac:dyDescent="0.25">
      <c r="B2265"/>
      <c r="U2265"/>
    </row>
    <row r="2266" spans="2:21" x14ac:dyDescent="0.25">
      <c r="B2266"/>
      <c r="U2266"/>
    </row>
    <row r="2267" spans="2:21" x14ac:dyDescent="0.25">
      <c r="B2267"/>
      <c r="U2267"/>
    </row>
    <row r="2268" spans="2:21" x14ac:dyDescent="0.25">
      <c r="B2268"/>
      <c r="U2268"/>
    </row>
    <row r="2269" spans="2:21" x14ac:dyDescent="0.25">
      <c r="B2269"/>
      <c r="U2269"/>
    </row>
    <row r="2270" spans="2:21" x14ac:dyDescent="0.25">
      <c r="B2270"/>
      <c r="U2270"/>
    </row>
    <row r="2271" spans="2:21" x14ac:dyDescent="0.25">
      <c r="B2271"/>
      <c r="U2271"/>
    </row>
    <row r="2272" spans="2:21" x14ac:dyDescent="0.25">
      <c r="B2272"/>
      <c r="U2272"/>
    </row>
    <row r="2273" spans="2:21" x14ac:dyDescent="0.25">
      <c r="B2273"/>
      <c r="U2273"/>
    </row>
    <row r="2274" spans="2:21" x14ac:dyDescent="0.25">
      <c r="B2274"/>
      <c r="U2274"/>
    </row>
    <row r="2275" spans="2:21" x14ac:dyDescent="0.25">
      <c r="B2275"/>
      <c r="U2275"/>
    </row>
    <row r="2276" spans="2:21" x14ac:dyDescent="0.25">
      <c r="B2276"/>
      <c r="U2276"/>
    </row>
    <row r="2277" spans="2:21" x14ac:dyDescent="0.25">
      <c r="B2277"/>
      <c r="U2277"/>
    </row>
    <row r="2278" spans="2:21" x14ac:dyDescent="0.25">
      <c r="B2278"/>
      <c r="U2278"/>
    </row>
    <row r="2279" spans="2:21" x14ac:dyDescent="0.25">
      <c r="B2279"/>
      <c r="U2279"/>
    </row>
    <row r="2280" spans="2:21" x14ac:dyDescent="0.25">
      <c r="B2280"/>
      <c r="U2280"/>
    </row>
    <row r="2281" spans="2:21" x14ac:dyDescent="0.25">
      <c r="B2281"/>
      <c r="U2281"/>
    </row>
    <row r="2282" spans="2:21" x14ac:dyDescent="0.25">
      <c r="B2282"/>
      <c r="U2282"/>
    </row>
    <row r="2283" spans="2:21" x14ac:dyDescent="0.25">
      <c r="B2283"/>
      <c r="U2283"/>
    </row>
    <row r="2284" spans="2:21" x14ac:dyDescent="0.25">
      <c r="B2284"/>
      <c r="U2284"/>
    </row>
    <row r="2285" spans="2:21" x14ac:dyDescent="0.25">
      <c r="B2285"/>
      <c r="U2285"/>
    </row>
    <row r="2286" spans="2:21" x14ac:dyDescent="0.25">
      <c r="B2286"/>
      <c r="U2286"/>
    </row>
    <row r="2287" spans="2:21" x14ac:dyDescent="0.25">
      <c r="B2287"/>
      <c r="U2287"/>
    </row>
    <row r="2288" spans="2:21" x14ac:dyDescent="0.25">
      <c r="B2288"/>
      <c r="U2288"/>
    </row>
    <row r="2289" spans="2:21" x14ac:dyDescent="0.25">
      <c r="B2289"/>
      <c r="U2289"/>
    </row>
    <row r="2290" spans="2:21" x14ac:dyDescent="0.25">
      <c r="B2290"/>
      <c r="U2290"/>
    </row>
    <row r="2291" spans="2:21" x14ac:dyDescent="0.25">
      <c r="B2291"/>
      <c r="U2291"/>
    </row>
    <row r="2292" spans="2:21" x14ac:dyDescent="0.25">
      <c r="B2292"/>
      <c r="U2292"/>
    </row>
    <row r="2293" spans="2:21" x14ac:dyDescent="0.25">
      <c r="B2293"/>
      <c r="U2293"/>
    </row>
    <row r="2294" spans="2:21" x14ac:dyDescent="0.25">
      <c r="B2294"/>
      <c r="U2294"/>
    </row>
    <row r="2295" spans="2:21" x14ac:dyDescent="0.25">
      <c r="B2295"/>
      <c r="U2295"/>
    </row>
    <row r="2296" spans="2:21" x14ac:dyDescent="0.25">
      <c r="B2296"/>
      <c r="U2296"/>
    </row>
    <row r="2297" spans="2:21" x14ac:dyDescent="0.25">
      <c r="B2297"/>
      <c r="U2297"/>
    </row>
    <row r="2298" spans="2:21" x14ac:dyDescent="0.25">
      <c r="B2298"/>
      <c r="U2298"/>
    </row>
    <row r="2299" spans="2:21" x14ac:dyDescent="0.25">
      <c r="B2299"/>
      <c r="U2299"/>
    </row>
    <row r="2300" spans="2:21" x14ac:dyDescent="0.25">
      <c r="B2300"/>
      <c r="U2300"/>
    </row>
    <row r="2301" spans="2:21" x14ac:dyDescent="0.25">
      <c r="B2301"/>
      <c r="U2301"/>
    </row>
    <row r="2302" spans="2:21" x14ac:dyDescent="0.25">
      <c r="B2302"/>
      <c r="U2302"/>
    </row>
    <row r="2303" spans="2:21" x14ac:dyDescent="0.25">
      <c r="B2303"/>
      <c r="U2303"/>
    </row>
    <row r="2304" spans="2:21" x14ac:dyDescent="0.25">
      <c r="B2304"/>
      <c r="U2304"/>
    </row>
    <row r="2305" spans="2:21" x14ac:dyDescent="0.25">
      <c r="B2305"/>
      <c r="U2305"/>
    </row>
    <row r="2306" spans="2:21" x14ac:dyDescent="0.25">
      <c r="B2306"/>
      <c r="U2306"/>
    </row>
    <row r="2307" spans="2:21" x14ac:dyDescent="0.25">
      <c r="B2307"/>
      <c r="U2307"/>
    </row>
    <row r="2308" spans="2:21" x14ac:dyDescent="0.25">
      <c r="B2308"/>
      <c r="U2308"/>
    </row>
    <row r="2309" spans="2:21" x14ac:dyDescent="0.25">
      <c r="B2309"/>
      <c r="U2309"/>
    </row>
    <row r="2310" spans="2:21" x14ac:dyDescent="0.25">
      <c r="B2310"/>
      <c r="U2310"/>
    </row>
    <row r="2311" spans="2:21" x14ac:dyDescent="0.25">
      <c r="B2311"/>
      <c r="U2311"/>
    </row>
    <row r="2312" spans="2:21" x14ac:dyDescent="0.25">
      <c r="B2312"/>
      <c r="U2312"/>
    </row>
    <row r="2313" spans="2:21" x14ac:dyDescent="0.25">
      <c r="B2313"/>
      <c r="U2313"/>
    </row>
    <row r="2314" spans="2:21" x14ac:dyDescent="0.25">
      <c r="B2314"/>
      <c r="U2314"/>
    </row>
    <row r="2315" spans="2:21" x14ac:dyDescent="0.25">
      <c r="B2315"/>
      <c r="U2315"/>
    </row>
    <row r="2316" spans="2:21" x14ac:dyDescent="0.25">
      <c r="B2316"/>
      <c r="U2316"/>
    </row>
    <row r="2317" spans="2:21" x14ac:dyDescent="0.25">
      <c r="B2317"/>
      <c r="U2317"/>
    </row>
    <row r="2318" spans="2:21" x14ac:dyDescent="0.25">
      <c r="B2318"/>
      <c r="U2318"/>
    </row>
    <row r="2319" spans="2:21" x14ac:dyDescent="0.25">
      <c r="B2319"/>
      <c r="U2319"/>
    </row>
    <row r="2320" spans="2:21" x14ac:dyDescent="0.25">
      <c r="B2320"/>
      <c r="U2320"/>
    </row>
    <row r="2321" spans="2:21" x14ac:dyDescent="0.25">
      <c r="B2321"/>
      <c r="U2321"/>
    </row>
    <row r="2322" spans="2:21" x14ac:dyDescent="0.25">
      <c r="B2322"/>
      <c r="U2322"/>
    </row>
    <row r="2323" spans="2:21" x14ac:dyDescent="0.25">
      <c r="B2323"/>
      <c r="U2323"/>
    </row>
    <row r="2324" spans="2:21" x14ac:dyDescent="0.25">
      <c r="B2324"/>
      <c r="U2324"/>
    </row>
    <row r="2325" spans="2:21" x14ac:dyDescent="0.25">
      <c r="B2325"/>
      <c r="U2325"/>
    </row>
    <row r="2326" spans="2:21" x14ac:dyDescent="0.25">
      <c r="B2326"/>
      <c r="U2326"/>
    </row>
    <row r="2327" spans="2:21" x14ac:dyDescent="0.25">
      <c r="B2327"/>
      <c r="U2327"/>
    </row>
    <row r="2328" spans="2:21" x14ac:dyDescent="0.25">
      <c r="B2328"/>
      <c r="U2328"/>
    </row>
    <row r="2329" spans="2:21" x14ac:dyDescent="0.25">
      <c r="B2329"/>
      <c r="U2329"/>
    </row>
    <row r="2330" spans="2:21" x14ac:dyDescent="0.25">
      <c r="B2330"/>
      <c r="U2330"/>
    </row>
    <row r="2331" spans="2:21" x14ac:dyDescent="0.25">
      <c r="B2331"/>
      <c r="U2331"/>
    </row>
    <row r="2332" spans="2:21" x14ac:dyDescent="0.25">
      <c r="B2332"/>
      <c r="U2332"/>
    </row>
    <row r="2333" spans="2:21" x14ac:dyDescent="0.25">
      <c r="B2333"/>
      <c r="U2333"/>
    </row>
    <row r="2334" spans="2:21" x14ac:dyDescent="0.25">
      <c r="B2334"/>
      <c r="U2334"/>
    </row>
    <row r="2335" spans="2:21" x14ac:dyDescent="0.25">
      <c r="B2335"/>
      <c r="U2335"/>
    </row>
    <row r="2336" spans="2:21" x14ac:dyDescent="0.25">
      <c r="B2336"/>
      <c r="U2336"/>
    </row>
    <row r="2337" spans="2:21" x14ac:dyDescent="0.25">
      <c r="B2337"/>
      <c r="U2337"/>
    </row>
    <row r="2338" spans="2:21" x14ac:dyDescent="0.25">
      <c r="B2338"/>
      <c r="U2338"/>
    </row>
    <row r="2339" spans="2:21" x14ac:dyDescent="0.25">
      <c r="B2339"/>
      <c r="U2339"/>
    </row>
    <row r="2340" spans="2:21" x14ac:dyDescent="0.25">
      <c r="B2340"/>
      <c r="U2340"/>
    </row>
    <row r="2341" spans="2:21" x14ac:dyDescent="0.25">
      <c r="B2341"/>
      <c r="U2341"/>
    </row>
    <row r="2342" spans="2:21" x14ac:dyDescent="0.25">
      <c r="B2342"/>
      <c r="U2342"/>
    </row>
    <row r="2343" spans="2:21" x14ac:dyDescent="0.25">
      <c r="B2343"/>
      <c r="U2343"/>
    </row>
    <row r="2344" spans="2:21" x14ac:dyDescent="0.25">
      <c r="B2344"/>
      <c r="U2344"/>
    </row>
    <row r="2345" spans="2:21" x14ac:dyDescent="0.25">
      <c r="B2345"/>
      <c r="U2345"/>
    </row>
    <row r="2346" spans="2:21" x14ac:dyDescent="0.25">
      <c r="B2346"/>
      <c r="U2346"/>
    </row>
    <row r="2347" spans="2:21" x14ac:dyDescent="0.25">
      <c r="B2347"/>
      <c r="U2347"/>
    </row>
    <row r="2348" spans="2:21" x14ac:dyDescent="0.25">
      <c r="B2348"/>
      <c r="U2348"/>
    </row>
    <row r="2349" spans="2:21" x14ac:dyDescent="0.25">
      <c r="B2349"/>
      <c r="U2349"/>
    </row>
    <row r="2350" spans="2:21" x14ac:dyDescent="0.25">
      <c r="B2350"/>
      <c r="U2350"/>
    </row>
    <row r="2351" spans="2:21" x14ac:dyDescent="0.25">
      <c r="B2351"/>
      <c r="U2351"/>
    </row>
    <row r="2352" spans="2:21" x14ac:dyDescent="0.25">
      <c r="B2352"/>
      <c r="U2352"/>
    </row>
    <row r="2353" spans="2:21" x14ac:dyDescent="0.25">
      <c r="B2353"/>
      <c r="U2353"/>
    </row>
    <row r="2354" spans="2:21" x14ac:dyDescent="0.25">
      <c r="B2354"/>
      <c r="U2354"/>
    </row>
    <row r="2355" spans="2:21" x14ac:dyDescent="0.25">
      <c r="B2355"/>
      <c r="U2355"/>
    </row>
    <row r="2356" spans="2:21" x14ac:dyDescent="0.25">
      <c r="B2356"/>
      <c r="U2356"/>
    </row>
    <row r="2357" spans="2:21" x14ac:dyDescent="0.25">
      <c r="B2357"/>
      <c r="U2357"/>
    </row>
    <row r="2358" spans="2:21" x14ac:dyDescent="0.25">
      <c r="B2358"/>
      <c r="U2358"/>
    </row>
    <row r="2359" spans="2:21" x14ac:dyDescent="0.25">
      <c r="B2359"/>
      <c r="U2359"/>
    </row>
    <row r="2360" spans="2:21" x14ac:dyDescent="0.25">
      <c r="B2360"/>
      <c r="U2360"/>
    </row>
    <row r="2361" spans="2:21" x14ac:dyDescent="0.25">
      <c r="B2361"/>
      <c r="U2361"/>
    </row>
    <row r="2362" spans="2:21" x14ac:dyDescent="0.25">
      <c r="B2362"/>
      <c r="U2362"/>
    </row>
    <row r="2363" spans="2:21" x14ac:dyDescent="0.25">
      <c r="B2363"/>
      <c r="U2363"/>
    </row>
    <row r="2364" spans="2:21" x14ac:dyDescent="0.25">
      <c r="B2364"/>
      <c r="U2364"/>
    </row>
    <row r="2365" spans="2:21" x14ac:dyDescent="0.25">
      <c r="B2365"/>
      <c r="U2365"/>
    </row>
    <row r="2366" spans="2:21" x14ac:dyDescent="0.25">
      <c r="B2366"/>
      <c r="U2366"/>
    </row>
    <row r="2367" spans="2:21" x14ac:dyDescent="0.25">
      <c r="B2367"/>
      <c r="U2367"/>
    </row>
    <row r="2368" spans="2:21" x14ac:dyDescent="0.25">
      <c r="B2368"/>
      <c r="U2368"/>
    </row>
    <row r="2369" spans="2:21" x14ac:dyDescent="0.25">
      <c r="B2369"/>
      <c r="U2369"/>
    </row>
    <row r="2370" spans="2:21" x14ac:dyDescent="0.25">
      <c r="B2370"/>
      <c r="U2370"/>
    </row>
    <row r="2371" spans="2:21" x14ac:dyDescent="0.25">
      <c r="B2371"/>
      <c r="U2371"/>
    </row>
    <row r="2372" spans="2:21" x14ac:dyDescent="0.25">
      <c r="B2372"/>
      <c r="U2372"/>
    </row>
    <row r="2373" spans="2:21" x14ac:dyDescent="0.25">
      <c r="B2373"/>
      <c r="U2373"/>
    </row>
    <row r="2374" spans="2:21" x14ac:dyDescent="0.25">
      <c r="B2374"/>
      <c r="U2374"/>
    </row>
    <row r="2375" spans="2:21" x14ac:dyDescent="0.25">
      <c r="B2375"/>
      <c r="U2375"/>
    </row>
    <row r="2376" spans="2:21" x14ac:dyDescent="0.25">
      <c r="B2376"/>
      <c r="U2376"/>
    </row>
    <row r="2377" spans="2:21" x14ac:dyDescent="0.25">
      <c r="B2377"/>
      <c r="U2377"/>
    </row>
    <row r="2378" spans="2:21" x14ac:dyDescent="0.25">
      <c r="B2378"/>
      <c r="U2378"/>
    </row>
    <row r="2379" spans="2:21" x14ac:dyDescent="0.25">
      <c r="B2379"/>
      <c r="U2379"/>
    </row>
    <row r="2380" spans="2:21" x14ac:dyDescent="0.25">
      <c r="B2380"/>
      <c r="U2380"/>
    </row>
    <row r="2381" spans="2:21" x14ac:dyDescent="0.25">
      <c r="B2381"/>
      <c r="U2381"/>
    </row>
    <row r="2382" spans="2:21" x14ac:dyDescent="0.25">
      <c r="B2382"/>
      <c r="U2382"/>
    </row>
    <row r="2383" spans="2:21" x14ac:dyDescent="0.25">
      <c r="B2383"/>
      <c r="U2383"/>
    </row>
    <row r="2384" spans="2:21" x14ac:dyDescent="0.25">
      <c r="B2384"/>
      <c r="U2384"/>
    </row>
    <row r="2385" spans="2:21" x14ac:dyDescent="0.25">
      <c r="B2385"/>
      <c r="U2385"/>
    </row>
    <row r="2386" spans="2:21" x14ac:dyDescent="0.25">
      <c r="B2386"/>
      <c r="U2386"/>
    </row>
    <row r="2387" spans="2:21" x14ac:dyDescent="0.25">
      <c r="B2387"/>
      <c r="U2387"/>
    </row>
    <row r="2388" spans="2:21" x14ac:dyDescent="0.25">
      <c r="B2388"/>
      <c r="U2388"/>
    </row>
    <row r="2389" spans="2:21" x14ac:dyDescent="0.25">
      <c r="B2389"/>
      <c r="U2389"/>
    </row>
    <row r="2390" spans="2:21" x14ac:dyDescent="0.25">
      <c r="B2390"/>
      <c r="U2390"/>
    </row>
    <row r="2391" spans="2:21" x14ac:dyDescent="0.25">
      <c r="B2391"/>
      <c r="U2391"/>
    </row>
    <row r="2392" spans="2:21" x14ac:dyDescent="0.25">
      <c r="B2392"/>
      <c r="U2392"/>
    </row>
    <row r="2393" spans="2:21" x14ac:dyDescent="0.25">
      <c r="B2393"/>
      <c r="U2393"/>
    </row>
    <row r="2394" spans="2:21" x14ac:dyDescent="0.25">
      <c r="B2394"/>
      <c r="U2394"/>
    </row>
    <row r="2395" spans="2:21" x14ac:dyDescent="0.25">
      <c r="B2395"/>
      <c r="U2395"/>
    </row>
    <row r="2396" spans="2:21" x14ac:dyDescent="0.25">
      <c r="B2396"/>
      <c r="U2396"/>
    </row>
    <row r="2397" spans="2:21" x14ac:dyDescent="0.25">
      <c r="B2397"/>
      <c r="U2397"/>
    </row>
    <row r="2398" spans="2:21" x14ac:dyDescent="0.25">
      <c r="B2398"/>
      <c r="U2398"/>
    </row>
    <row r="2399" spans="2:21" x14ac:dyDescent="0.25">
      <c r="B2399"/>
      <c r="U2399"/>
    </row>
    <row r="2400" spans="2:21" x14ac:dyDescent="0.25">
      <c r="B2400"/>
      <c r="U2400"/>
    </row>
    <row r="2401" spans="2:21" x14ac:dyDescent="0.25">
      <c r="B2401"/>
      <c r="U2401"/>
    </row>
    <row r="2402" spans="2:21" x14ac:dyDescent="0.25">
      <c r="B2402"/>
      <c r="U2402"/>
    </row>
    <row r="2403" spans="2:21" x14ac:dyDescent="0.25">
      <c r="B2403"/>
      <c r="U2403"/>
    </row>
    <row r="2404" spans="2:21" x14ac:dyDescent="0.25">
      <c r="B2404"/>
      <c r="U2404"/>
    </row>
    <row r="2405" spans="2:21" x14ac:dyDescent="0.25">
      <c r="B2405"/>
      <c r="U2405"/>
    </row>
    <row r="2406" spans="2:21" x14ac:dyDescent="0.25">
      <c r="B2406"/>
      <c r="U2406"/>
    </row>
    <row r="2407" spans="2:21" x14ac:dyDescent="0.25">
      <c r="B2407"/>
      <c r="U2407"/>
    </row>
    <row r="2408" spans="2:21" x14ac:dyDescent="0.25">
      <c r="B2408"/>
      <c r="U2408"/>
    </row>
    <row r="2409" spans="2:21" x14ac:dyDescent="0.25">
      <c r="B2409"/>
      <c r="U2409"/>
    </row>
    <row r="2410" spans="2:21" x14ac:dyDescent="0.25">
      <c r="B2410"/>
      <c r="U2410"/>
    </row>
    <row r="2411" spans="2:21" x14ac:dyDescent="0.25">
      <c r="B2411"/>
      <c r="U2411"/>
    </row>
    <row r="2412" spans="2:21" x14ac:dyDescent="0.25">
      <c r="B2412"/>
      <c r="U2412"/>
    </row>
    <row r="2413" spans="2:21" x14ac:dyDescent="0.25">
      <c r="B2413"/>
      <c r="U2413"/>
    </row>
    <row r="2414" spans="2:21" x14ac:dyDescent="0.25">
      <c r="B2414"/>
      <c r="U2414"/>
    </row>
    <row r="2415" spans="2:21" x14ac:dyDescent="0.25">
      <c r="B2415"/>
      <c r="U2415"/>
    </row>
    <row r="2416" spans="2:21" x14ac:dyDescent="0.25">
      <c r="B2416"/>
      <c r="U2416"/>
    </row>
    <row r="2417" spans="2:21" x14ac:dyDescent="0.25">
      <c r="B2417"/>
      <c r="U2417"/>
    </row>
    <row r="2418" spans="2:21" x14ac:dyDescent="0.25">
      <c r="B2418"/>
      <c r="U2418"/>
    </row>
    <row r="2419" spans="2:21" x14ac:dyDescent="0.25">
      <c r="B2419"/>
      <c r="U2419"/>
    </row>
    <row r="2420" spans="2:21" x14ac:dyDescent="0.25">
      <c r="B2420"/>
      <c r="U2420"/>
    </row>
    <row r="2421" spans="2:21" x14ac:dyDescent="0.25">
      <c r="B2421"/>
      <c r="U2421"/>
    </row>
    <row r="2422" spans="2:21" x14ac:dyDescent="0.25">
      <c r="B2422"/>
      <c r="U2422"/>
    </row>
    <row r="2423" spans="2:21" x14ac:dyDescent="0.25">
      <c r="B2423"/>
      <c r="U2423"/>
    </row>
    <row r="2424" spans="2:21" x14ac:dyDescent="0.25">
      <c r="B2424"/>
      <c r="U2424"/>
    </row>
    <row r="2425" spans="2:21" x14ac:dyDescent="0.25">
      <c r="B2425"/>
      <c r="U2425"/>
    </row>
    <row r="2426" spans="2:21" x14ac:dyDescent="0.25">
      <c r="B2426"/>
      <c r="U2426"/>
    </row>
    <row r="2427" spans="2:21" x14ac:dyDescent="0.25">
      <c r="B2427"/>
      <c r="U2427"/>
    </row>
    <row r="2428" spans="2:21" x14ac:dyDescent="0.25">
      <c r="B2428"/>
      <c r="U2428"/>
    </row>
    <row r="2429" spans="2:21" x14ac:dyDescent="0.25">
      <c r="B2429"/>
      <c r="U2429"/>
    </row>
    <row r="2430" spans="2:21" x14ac:dyDescent="0.25">
      <c r="B2430"/>
      <c r="U2430"/>
    </row>
    <row r="2431" spans="2:21" x14ac:dyDescent="0.25">
      <c r="B2431"/>
      <c r="U2431"/>
    </row>
    <row r="2432" spans="2:21" x14ac:dyDescent="0.25">
      <c r="B2432"/>
      <c r="U2432"/>
    </row>
    <row r="2433" spans="2:21" x14ac:dyDescent="0.25">
      <c r="B2433"/>
      <c r="U2433"/>
    </row>
    <row r="2434" spans="2:21" x14ac:dyDescent="0.25">
      <c r="B2434"/>
      <c r="U2434"/>
    </row>
    <row r="2435" spans="2:21" x14ac:dyDescent="0.25">
      <c r="B2435"/>
      <c r="U2435"/>
    </row>
    <row r="2436" spans="2:21" x14ac:dyDescent="0.25">
      <c r="B2436"/>
      <c r="U2436"/>
    </row>
    <row r="2437" spans="2:21" x14ac:dyDescent="0.25">
      <c r="B2437"/>
      <c r="U2437"/>
    </row>
    <row r="2438" spans="2:21" x14ac:dyDescent="0.25">
      <c r="B2438"/>
      <c r="U2438"/>
    </row>
    <row r="2439" spans="2:21" x14ac:dyDescent="0.25">
      <c r="B2439"/>
      <c r="U2439"/>
    </row>
    <row r="2440" spans="2:21" x14ac:dyDescent="0.25">
      <c r="B2440"/>
      <c r="U2440"/>
    </row>
    <row r="2441" spans="2:21" x14ac:dyDescent="0.25">
      <c r="B2441"/>
      <c r="U2441"/>
    </row>
    <row r="2442" spans="2:21" x14ac:dyDescent="0.25">
      <c r="B2442"/>
      <c r="U2442"/>
    </row>
    <row r="2443" spans="2:21" x14ac:dyDescent="0.25">
      <c r="B2443"/>
      <c r="U2443"/>
    </row>
    <row r="2444" spans="2:21" x14ac:dyDescent="0.25">
      <c r="B2444"/>
      <c r="U2444"/>
    </row>
    <row r="2445" spans="2:21" x14ac:dyDescent="0.25">
      <c r="B2445"/>
      <c r="U2445"/>
    </row>
    <row r="2446" spans="2:21" x14ac:dyDescent="0.25">
      <c r="B2446"/>
      <c r="U2446"/>
    </row>
    <row r="2447" spans="2:21" x14ac:dyDescent="0.25">
      <c r="B2447"/>
      <c r="U2447"/>
    </row>
    <row r="2448" spans="2:21" x14ac:dyDescent="0.25">
      <c r="B2448"/>
      <c r="U2448"/>
    </row>
    <row r="2449" spans="2:21" x14ac:dyDescent="0.25">
      <c r="B2449"/>
      <c r="U2449"/>
    </row>
    <row r="2450" spans="2:21" x14ac:dyDescent="0.25">
      <c r="B2450"/>
      <c r="U2450"/>
    </row>
    <row r="2451" spans="2:21" x14ac:dyDescent="0.25">
      <c r="B2451"/>
      <c r="U2451"/>
    </row>
    <row r="2452" spans="2:21" x14ac:dyDescent="0.25">
      <c r="B2452"/>
      <c r="U2452"/>
    </row>
    <row r="2453" spans="2:21" x14ac:dyDescent="0.25">
      <c r="B2453"/>
      <c r="U2453"/>
    </row>
    <row r="2454" spans="2:21" x14ac:dyDescent="0.25">
      <c r="B2454"/>
      <c r="U2454"/>
    </row>
    <row r="2455" spans="2:21" x14ac:dyDescent="0.25">
      <c r="B2455"/>
      <c r="U2455"/>
    </row>
    <row r="2456" spans="2:21" x14ac:dyDescent="0.25">
      <c r="B2456"/>
      <c r="U2456"/>
    </row>
    <row r="2457" spans="2:21" x14ac:dyDescent="0.25">
      <c r="B2457"/>
      <c r="U2457"/>
    </row>
    <row r="2458" spans="2:21" x14ac:dyDescent="0.25">
      <c r="B2458"/>
      <c r="U2458"/>
    </row>
    <row r="2459" spans="2:21" x14ac:dyDescent="0.25">
      <c r="B2459"/>
      <c r="U2459"/>
    </row>
    <row r="2460" spans="2:21" x14ac:dyDescent="0.25">
      <c r="B2460"/>
      <c r="U2460"/>
    </row>
    <row r="2461" spans="2:21" x14ac:dyDescent="0.25">
      <c r="B2461"/>
      <c r="U2461"/>
    </row>
    <row r="2462" spans="2:21" x14ac:dyDescent="0.25">
      <c r="B2462"/>
      <c r="U2462"/>
    </row>
    <row r="2463" spans="2:21" x14ac:dyDescent="0.25">
      <c r="B2463"/>
      <c r="U2463"/>
    </row>
    <row r="2464" spans="2:21" x14ac:dyDescent="0.25">
      <c r="B2464"/>
      <c r="U2464"/>
    </row>
    <row r="2465" spans="2:21" x14ac:dyDescent="0.25">
      <c r="B2465"/>
      <c r="U2465"/>
    </row>
    <row r="2466" spans="2:21" x14ac:dyDescent="0.25">
      <c r="B2466"/>
      <c r="U2466"/>
    </row>
    <row r="2467" spans="2:21" x14ac:dyDescent="0.25">
      <c r="B2467"/>
      <c r="U2467"/>
    </row>
    <row r="2468" spans="2:21" x14ac:dyDescent="0.25">
      <c r="B2468"/>
      <c r="U2468"/>
    </row>
    <row r="2469" spans="2:21" x14ac:dyDescent="0.25">
      <c r="B2469"/>
      <c r="U2469"/>
    </row>
    <row r="2470" spans="2:21" x14ac:dyDescent="0.25">
      <c r="B2470"/>
      <c r="U2470"/>
    </row>
    <row r="2471" spans="2:21" x14ac:dyDescent="0.25">
      <c r="B2471"/>
      <c r="U2471"/>
    </row>
    <row r="2472" spans="2:21" x14ac:dyDescent="0.25">
      <c r="B2472"/>
      <c r="U2472"/>
    </row>
    <row r="2473" spans="2:21" x14ac:dyDescent="0.25">
      <c r="B2473"/>
      <c r="U2473"/>
    </row>
    <row r="2474" spans="2:21" x14ac:dyDescent="0.25">
      <c r="B2474"/>
      <c r="U2474"/>
    </row>
    <row r="2475" spans="2:21" x14ac:dyDescent="0.25">
      <c r="B2475"/>
      <c r="U2475"/>
    </row>
    <row r="2476" spans="2:21" x14ac:dyDescent="0.25">
      <c r="B2476"/>
      <c r="U2476"/>
    </row>
    <row r="2477" spans="2:21" x14ac:dyDescent="0.25">
      <c r="B2477"/>
      <c r="U2477"/>
    </row>
    <row r="2478" spans="2:21" x14ac:dyDescent="0.25">
      <c r="B2478"/>
      <c r="U2478"/>
    </row>
    <row r="2479" spans="2:21" x14ac:dyDescent="0.25">
      <c r="B2479"/>
      <c r="U2479"/>
    </row>
    <row r="2480" spans="2:21" x14ac:dyDescent="0.25">
      <c r="B2480"/>
      <c r="U2480"/>
    </row>
    <row r="2481" spans="2:21" x14ac:dyDescent="0.25">
      <c r="B2481"/>
      <c r="U2481"/>
    </row>
    <row r="2482" spans="2:21" x14ac:dyDescent="0.25">
      <c r="B2482"/>
      <c r="U2482"/>
    </row>
    <row r="2483" spans="2:21" x14ac:dyDescent="0.25">
      <c r="B2483"/>
      <c r="U2483"/>
    </row>
    <row r="2484" spans="2:21" x14ac:dyDescent="0.25">
      <c r="B2484"/>
      <c r="U2484"/>
    </row>
    <row r="2485" spans="2:21" x14ac:dyDescent="0.25">
      <c r="B2485"/>
      <c r="U2485"/>
    </row>
    <row r="2486" spans="2:21" x14ac:dyDescent="0.25">
      <c r="B2486"/>
      <c r="U2486"/>
    </row>
    <row r="2487" spans="2:21" x14ac:dyDescent="0.25">
      <c r="B2487"/>
      <c r="U2487"/>
    </row>
    <row r="2488" spans="2:21" x14ac:dyDescent="0.25">
      <c r="B2488"/>
      <c r="U2488"/>
    </row>
    <row r="2489" spans="2:21" x14ac:dyDescent="0.25">
      <c r="B2489"/>
      <c r="U2489"/>
    </row>
    <row r="2490" spans="2:21" x14ac:dyDescent="0.25">
      <c r="B2490"/>
      <c r="U2490"/>
    </row>
    <row r="2491" spans="2:21" x14ac:dyDescent="0.25">
      <c r="B2491"/>
      <c r="U2491"/>
    </row>
    <row r="2492" spans="2:21" x14ac:dyDescent="0.25">
      <c r="B2492"/>
      <c r="U2492"/>
    </row>
    <row r="2493" spans="2:21" x14ac:dyDescent="0.25">
      <c r="B2493"/>
      <c r="U2493"/>
    </row>
    <row r="2494" spans="2:21" x14ac:dyDescent="0.25">
      <c r="B2494"/>
      <c r="U2494"/>
    </row>
    <row r="2495" spans="2:21" x14ac:dyDescent="0.25">
      <c r="B2495"/>
      <c r="U2495"/>
    </row>
    <row r="2496" spans="2:21" x14ac:dyDescent="0.25">
      <c r="B2496"/>
      <c r="U2496"/>
    </row>
    <row r="2497" spans="2:21" x14ac:dyDescent="0.25">
      <c r="B2497"/>
      <c r="U2497"/>
    </row>
    <row r="2498" spans="2:21" x14ac:dyDescent="0.25">
      <c r="B2498"/>
      <c r="U2498"/>
    </row>
    <row r="2499" spans="2:21" x14ac:dyDescent="0.25">
      <c r="B2499"/>
      <c r="U2499"/>
    </row>
    <row r="2500" spans="2:21" x14ac:dyDescent="0.25">
      <c r="B2500"/>
      <c r="U2500"/>
    </row>
    <row r="2501" spans="2:21" x14ac:dyDescent="0.25">
      <c r="B2501"/>
      <c r="U2501"/>
    </row>
    <row r="2502" spans="2:21" x14ac:dyDescent="0.25">
      <c r="B2502"/>
      <c r="U2502"/>
    </row>
    <row r="2503" spans="2:21" x14ac:dyDescent="0.25">
      <c r="B2503"/>
      <c r="U2503"/>
    </row>
    <row r="2504" spans="2:21" x14ac:dyDescent="0.25">
      <c r="B2504"/>
      <c r="U2504"/>
    </row>
    <row r="2505" spans="2:21" x14ac:dyDescent="0.25">
      <c r="B2505"/>
      <c r="U2505"/>
    </row>
    <row r="2506" spans="2:21" x14ac:dyDescent="0.25">
      <c r="B2506"/>
      <c r="U2506"/>
    </row>
    <row r="2507" spans="2:21" x14ac:dyDescent="0.25">
      <c r="B2507"/>
      <c r="U2507"/>
    </row>
    <row r="2508" spans="2:21" x14ac:dyDescent="0.25">
      <c r="B2508"/>
      <c r="U2508"/>
    </row>
    <row r="2509" spans="2:21" x14ac:dyDescent="0.25">
      <c r="B2509"/>
      <c r="U2509"/>
    </row>
    <row r="2510" spans="2:21" x14ac:dyDescent="0.25">
      <c r="B2510"/>
      <c r="U2510"/>
    </row>
    <row r="2511" spans="2:21" x14ac:dyDescent="0.25">
      <c r="B2511"/>
      <c r="U2511"/>
    </row>
    <row r="2512" spans="2:21" x14ac:dyDescent="0.25">
      <c r="B2512"/>
      <c r="U2512"/>
    </row>
    <row r="2513" spans="2:21" x14ac:dyDescent="0.25">
      <c r="B2513"/>
      <c r="U2513"/>
    </row>
    <row r="2514" spans="2:21" x14ac:dyDescent="0.25">
      <c r="B2514"/>
      <c r="U2514"/>
    </row>
    <row r="2515" spans="2:21" x14ac:dyDescent="0.25">
      <c r="B2515"/>
      <c r="U2515"/>
    </row>
    <row r="2516" spans="2:21" x14ac:dyDescent="0.25">
      <c r="B2516"/>
      <c r="U2516"/>
    </row>
    <row r="2517" spans="2:21" x14ac:dyDescent="0.25">
      <c r="B2517"/>
      <c r="U2517"/>
    </row>
    <row r="2518" spans="2:21" x14ac:dyDescent="0.25">
      <c r="B2518"/>
      <c r="U2518"/>
    </row>
    <row r="2519" spans="2:21" x14ac:dyDescent="0.25">
      <c r="B2519"/>
      <c r="U2519"/>
    </row>
    <row r="2520" spans="2:21" x14ac:dyDescent="0.25">
      <c r="B2520"/>
      <c r="U2520"/>
    </row>
    <row r="2521" spans="2:21" x14ac:dyDescent="0.25">
      <c r="B2521"/>
      <c r="U2521"/>
    </row>
    <row r="2522" spans="2:21" x14ac:dyDescent="0.25">
      <c r="B2522"/>
      <c r="U2522"/>
    </row>
    <row r="2523" spans="2:21" x14ac:dyDescent="0.25">
      <c r="B2523"/>
      <c r="U2523"/>
    </row>
    <row r="2524" spans="2:21" x14ac:dyDescent="0.25">
      <c r="B2524"/>
      <c r="U2524"/>
    </row>
    <row r="2525" spans="2:21" x14ac:dyDescent="0.25">
      <c r="B2525"/>
      <c r="U2525"/>
    </row>
    <row r="2526" spans="2:21" x14ac:dyDescent="0.25">
      <c r="B2526"/>
      <c r="U2526"/>
    </row>
    <row r="2527" spans="2:21" x14ac:dyDescent="0.25">
      <c r="B2527"/>
      <c r="U2527"/>
    </row>
    <row r="2528" spans="2:21" x14ac:dyDescent="0.25">
      <c r="B2528"/>
      <c r="U2528"/>
    </row>
    <row r="2529" spans="2:21" x14ac:dyDescent="0.25">
      <c r="B2529"/>
      <c r="U2529"/>
    </row>
    <row r="2530" spans="2:21" x14ac:dyDescent="0.25">
      <c r="B2530"/>
      <c r="U2530"/>
    </row>
    <row r="2531" spans="2:21" x14ac:dyDescent="0.25">
      <c r="B2531"/>
      <c r="U2531"/>
    </row>
    <row r="2532" spans="2:21" x14ac:dyDescent="0.25">
      <c r="B2532"/>
      <c r="U2532"/>
    </row>
    <row r="2533" spans="2:21" x14ac:dyDescent="0.25">
      <c r="B2533"/>
      <c r="U2533"/>
    </row>
    <row r="2534" spans="2:21" x14ac:dyDescent="0.25">
      <c r="B2534"/>
      <c r="U2534"/>
    </row>
    <row r="2535" spans="2:21" x14ac:dyDescent="0.25">
      <c r="B2535"/>
      <c r="U2535"/>
    </row>
    <row r="2536" spans="2:21" x14ac:dyDescent="0.25">
      <c r="B2536"/>
      <c r="U2536"/>
    </row>
    <row r="2537" spans="2:21" x14ac:dyDescent="0.25">
      <c r="B2537"/>
      <c r="U2537"/>
    </row>
    <row r="2538" spans="2:21" x14ac:dyDescent="0.25">
      <c r="B2538"/>
      <c r="U2538"/>
    </row>
    <row r="2539" spans="2:21" x14ac:dyDescent="0.25">
      <c r="B2539"/>
      <c r="U2539"/>
    </row>
    <row r="2540" spans="2:21" x14ac:dyDescent="0.25">
      <c r="B2540"/>
      <c r="U2540"/>
    </row>
    <row r="2541" spans="2:21" x14ac:dyDescent="0.25">
      <c r="B2541"/>
      <c r="U2541"/>
    </row>
    <row r="2542" spans="2:21" x14ac:dyDescent="0.25">
      <c r="B2542"/>
      <c r="U2542"/>
    </row>
    <row r="2543" spans="2:21" x14ac:dyDescent="0.25">
      <c r="B2543"/>
      <c r="U2543"/>
    </row>
    <row r="2544" spans="2:21" x14ac:dyDescent="0.25">
      <c r="B2544"/>
      <c r="U2544"/>
    </row>
    <row r="2545" spans="2:21" x14ac:dyDescent="0.25">
      <c r="B2545"/>
      <c r="U2545"/>
    </row>
    <row r="2546" spans="2:21" x14ac:dyDescent="0.25">
      <c r="B2546"/>
      <c r="U2546"/>
    </row>
    <row r="2547" spans="2:21" x14ac:dyDescent="0.25">
      <c r="B2547"/>
      <c r="U2547"/>
    </row>
    <row r="2548" spans="2:21" x14ac:dyDescent="0.25">
      <c r="B2548"/>
      <c r="U2548"/>
    </row>
    <row r="2549" spans="2:21" x14ac:dyDescent="0.25">
      <c r="B2549"/>
      <c r="U2549"/>
    </row>
    <row r="2550" spans="2:21" x14ac:dyDescent="0.25">
      <c r="B2550"/>
      <c r="U2550"/>
    </row>
    <row r="2551" spans="2:21" x14ac:dyDescent="0.25">
      <c r="B2551"/>
      <c r="U2551"/>
    </row>
    <row r="2552" spans="2:21" x14ac:dyDescent="0.25">
      <c r="B2552"/>
      <c r="U2552"/>
    </row>
    <row r="2553" spans="2:21" x14ac:dyDescent="0.25">
      <c r="B2553"/>
      <c r="U2553"/>
    </row>
    <row r="2554" spans="2:21" x14ac:dyDescent="0.25">
      <c r="B2554"/>
      <c r="U2554"/>
    </row>
    <row r="2555" spans="2:21" x14ac:dyDescent="0.25">
      <c r="B2555"/>
      <c r="U2555"/>
    </row>
    <row r="2556" spans="2:21" x14ac:dyDescent="0.25">
      <c r="B2556"/>
      <c r="U2556"/>
    </row>
    <row r="2557" spans="2:21" x14ac:dyDescent="0.25">
      <c r="B2557"/>
      <c r="U2557"/>
    </row>
    <row r="2558" spans="2:21" x14ac:dyDescent="0.25">
      <c r="B2558"/>
      <c r="U2558"/>
    </row>
    <row r="2559" spans="2:21" x14ac:dyDescent="0.25">
      <c r="B2559"/>
      <c r="U2559"/>
    </row>
    <row r="2560" spans="2:21" x14ac:dyDescent="0.25">
      <c r="B2560"/>
      <c r="U2560"/>
    </row>
    <row r="2561" spans="2:21" x14ac:dyDescent="0.25">
      <c r="B2561"/>
      <c r="U2561"/>
    </row>
    <row r="2562" spans="2:21" x14ac:dyDescent="0.25">
      <c r="B2562"/>
      <c r="U2562"/>
    </row>
    <row r="2563" spans="2:21" x14ac:dyDescent="0.25">
      <c r="B2563"/>
      <c r="U2563"/>
    </row>
    <row r="2564" spans="2:21" x14ac:dyDescent="0.25">
      <c r="B2564"/>
      <c r="U2564"/>
    </row>
    <row r="2565" spans="2:21" x14ac:dyDescent="0.25">
      <c r="B2565"/>
      <c r="U2565"/>
    </row>
    <row r="2566" spans="2:21" x14ac:dyDescent="0.25">
      <c r="B2566"/>
      <c r="U2566"/>
    </row>
    <row r="2567" spans="2:21" x14ac:dyDescent="0.25">
      <c r="B2567"/>
      <c r="U2567"/>
    </row>
    <row r="2568" spans="2:21" x14ac:dyDescent="0.25">
      <c r="B2568"/>
      <c r="U2568"/>
    </row>
    <row r="2569" spans="2:21" x14ac:dyDescent="0.25">
      <c r="B2569"/>
      <c r="U2569"/>
    </row>
    <row r="2570" spans="2:21" x14ac:dyDescent="0.25">
      <c r="B2570"/>
      <c r="U2570"/>
    </row>
    <row r="2571" spans="2:21" x14ac:dyDescent="0.25">
      <c r="B2571"/>
      <c r="U2571"/>
    </row>
    <row r="2572" spans="2:21" x14ac:dyDescent="0.25">
      <c r="B2572"/>
      <c r="U2572"/>
    </row>
    <row r="2573" spans="2:21" x14ac:dyDescent="0.25">
      <c r="B2573"/>
      <c r="U2573"/>
    </row>
    <row r="2574" spans="2:21" x14ac:dyDescent="0.25">
      <c r="B2574"/>
      <c r="U2574"/>
    </row>
    <row r="2575" spans="2:21" x14ac:dyDescent="0.25">
      <c r="B2575"/>
      <c r="U2575"/>
    </row>
    <row r="2576" spans="2:21" x14ac:dyDescent="0.25">
      <c r="B2576"/>
      <c r="U2576"/>
    </row>
    <row r="2577" spans="2:21" x14ac:dyDescent="0.25">
      <c r="B2577"/>
      <c r="U2577"/>
    </row>
    <row r="2578" spans="2:21" x14ac:dyDescent="0.25">
      <c r="B2578"/>
      <c r="U2578"/>
    </row>
    <row r="2579" spans="2:21" x14ac:dyDescent="0.25">
      <c r="B2579"/>
      <c r="U2579"/>
    </row>
    <row r="2580" spans="2:21" x14ac:dyDescent="0.25">
      <c r="B2580"/>
      <c r="U2580"/>
    </row>
    <row r="2581" spans="2:21" x14ac:dyDescent="0.25">
      <c r="B2581"/>
      <c r="U2581"/>
    </row>
    <row r="2582" spans="2:21" x14ac:dyDescent="0.25">
      <c r="B2582"/>
      <c r="U2582"/>
    </row>
    <row r="2583" spans="2:21" x14ac:dyDescent="0.25">
      <c r="B2583"/>
      <c r="U2583"/>
    </row>
    <row r="2584" spans="2:21" x14ac:dyDescent="0.25">
      <c r="B2584"/>
      <c r="U2584"/>
    </row>
    <row r="2585" spans="2:21" x14ac:dyDescent="0.25">
      <c r="B2585"/>
      <c r="U2585"/>
    </row>
    <row r="2586" spans="2:21" x14ac:dyDescent="0.25">
      <c r="B2586"/>
      <c r="U2586"/>
    </row>
    <row r="2587" spans="2:21" x14ac:dyDescent="0.25">
      <c r="B2587"/>
      <c r="U2587"/>
    </row>
    <row r="2588" spans="2:21" x14ac:dyDescent="0.25">
      <c r="B2588"/>
      <c r="U2588"/>
    </row>
    <row r="2589" spans="2:21" x14ac:dyDescent="0.25">
      <c r="B2589"/>
      <c r="U2589"/>
    </row>
    <row r="2590" spans="2:21" x14ac:dyDescent="0.25">
      <c r="B2590"/>
      <c r="U2590"/>
    </row>
    <row r="2591" spans="2:21" x14ac:dyDescent="0.25">
      <c r="B2591"/>
      <c r="U2591"/>
    </row>
    <row r="2592" spans="2:21" x14ac:dyDescent="0.25">
      <c r="B2592"/>
      <c r="U2592"/>
    </row>
    <row r="2593" spans="2:21" x14ac:dyDescent="0.25">
      <c r="B2593"/>
      <c r="U2593"/>
    </row>
    <row r="2594" spans="2:21" x14ac:dyDescent="0.25">
      <c r="B2594"/>
      <c r="U2594"/>
    </row>
    <row r="2595" spans="2:21" x14ac:dyDescent="0.25">
      <c r="B2595"/>
      <c r="U2595"/>
    </row>
    <row r="2596" spans="2:21" x14ac:dyDescent="0.25">
      <c r="B2596"/>
      <c r="U2596"/>
    </row>
    <row r="2597" spans="2:21" x14ac:dyDescent="0.25">
      <c r="B2597"/>
      <c r="U2597"/>
    </row>
    <row r="2598" spans="2:21" x14ac:dyDescent="0.25">
      <c r="B2598"/>
      <c r="U2598"/>
    </row>
    <row r="2599" spans="2:21" x14ac:dyDescent="0.25">
      <c r="B2599"/>
      <c r="U2599"/>
    </row>
    <row r="2600" spans="2:21" x14ac:dyDescent="0.25">
      <c r="B2600"/>
      <c r="U2600"/>
    </row>
    <row r="2601" spans="2:21" x14ac:dyDescent="0.25">
      <c r="B2601"/>
      <c r="U2601"/>
    </row>
    <row r="2602" spans="2:21" x14ac:dyDescent="0.25">
      <c r="B2602"/>
      <c r="U2602"/>
    </row>
    <row r="2603" spans="2:21" x14ac:dyDescent="0.25">
      <c r="B2603"/>
      <c r="U2603"/>
    </row>
    <row r="2604" spans="2:21" x14ac:dyDescent="0.25">
      <c r="B2604"/>
      <c r="U2604"/>
    </row>
    <row r="2605" spans="2:21" x14ac:dyDescent="0.25">
      <c r="B2605"/>
      <c r="U2605"/>
    </row>
    <row r="2606" spans="2:21" x14ac:dyDescent="0.25">
      <c r="B2606"/>
      <c r="U2606"/>
    </row>
    <row r="2607" spans="2:21" x14ac:dyDescent="0.25">
      <c r="B2607"/>
      <c r="U2607"/>
    </row>
    <row r="2608" spans="2:21" x14ac:dyDescent="0.25">
      <c r="B2608"/>
      <c r="U2608"/>
    </row>
    <row r="2609" spans="2:21" x14ac:dyDescent="0.25">
      <c r="B2609"/>
      <c r="U2609"/>
    </row>
    <row r="2610" spans="2:21" x14ac:dyDescent="0.25">
      <c r="B2610"/>
      <c r="U2610"/>
    </row>
    <row r="2611" spans="2:21" x14ac:dyDescent="0.25">
      <c r="B2611"/>
      <c r="U2611"/>
    </row>
    <row r="2612" spans="2:21" x14ac:dyDescent="0.25">
      <c r="B2612"/>
      <c r="U2612"/>
    </row>
    <row r="2613" spans="2:21" x14ac:dyDescent="0.25">
      <c r="B2613"/>
      <c r="U2613"/>
    </row>
    <row r="2614" spans="2:21" x14ac:dyDescent="0.25">
      <c r="B2614"/>
      <c r="U2614"/>
    </row>
    <row r="2615" spans="2:21" x14ac:dyDescent="0.25">
      <c r="B2615"/>
      <c r="U2615"/>
    </row>
    <row r="2616" spans="2:21" x14ac:dyDescent="0.25">
      <c r="B2616"/>
      <c r="U2616"/>
    </row>
    <row r="2617" spans="2:21" x14ac:dyDescent="0.25">
      <c r="B2617"/>
      <c r="U2617"/>
    </row>
    <row r="2618" spans="2:21" x14ac:dyDescent="0.25">
      <c r="B2618"/>
      <c r="U2618"/>
    </row>
    <row r="2619" spans="2:21" x14ac:dyDescent="0.25">
      <c r="B2619"/>
      <c r="U2619"/>
    </row>
    <row r="2620" spans="2:21" x14ac:dyDescent="0.25">
      <c r="B2620"/>
      <c r="U2620"/>
    </row>
    <row r="2621" spans="2:21" x14ac:dyDescent="0.25">
      <c r="B2621"/>
      <c r="U2621"/>
    </row>
    <row r="2622" spans="2:21" x14ac:dyDescent="0.25">
      <c r="B2622"/>
      <c r="U2622"/>
    </row>
    <row r="2623" spans="2:21" x14ac:dyDescent="0.25">
      <c r="B2623"/>
      <c r="U2623"/>
    </row>
    <row r="2624" spans="2:21" x14ac:dyDescent="0.25">
      <c r="B2624"/>
      <c r="U2624"/>
    </row>
    <row r="2625" spans="2:21" x14ac:dyDescent="0.25">
      <c r="B2625"/>
      <c r="U2625"/>
    </row>
    <row r="2626" spans="2:21" x14ac:dyDescent="0.25">
      <c r="B2626"/>
      <c r="U2626"/>
    </row>
    <row r="2627" spans="2:21" x14ac:dyDescent="0.25">
      <c r="B2627"/>
      <c r="U2627"/>
    </row>
    <row r="2628" spans="2:21" x14ac:dyDescent="0.25">
      <c r="B2628"/>
      <c r="U2628"/>
    </row>
    <row r="2629" spans="2:21" x14ac:dyDescent="0.25">
      <c r="B2629"/>
      <c r="U2629"/>
    </row>
    <row r="2630" spans="2:21" x14ac:dyDescent="0.25">
      <c r="B2630"/>
      <c r="U2630"/>
    </row>
    <row r="2631" spans="2:21" x14ac:dyDescent="0.25">
      <c r="B2631"/>
      <c r="U2631"/>
    </row>
    <row r="2632" spans="2:21" x14ac:dyDescent="0.25">
      <c r="B2632"/>
      <c r="U2632"/>
    </row>
    <row r="2633" spans="2:21" x14ac:dyDescent="0.25">
      <c r="B2633"/>
      <c r="U2633"/>
    </row>
    <row r="2634" spans="2:21" x14ac:dyDescent="0.25">
      <c r="B2634"/>
      <c r="U2634"/>
    </row>
    <row r="2635" spans="2:21" x14ac:dyDescent="0.25">
      <c r="B2635"/>
      <c r="U2635"/>
    </row>
    <row r="2636" spans="2:21" x14ac:dyDescent="0.25">
      <c r="B2636"/>
      <c r="U2636"/>
    </row>
    <row r="2637" spans="2:21" x14ac:dyDescent="0.25">
      <c r="B2637"/>
      <c r="U2637"/>
    </row>
    <row r="2638" spans="2:21" x14ac:dyDescent="0.25">
      <c r="B2638"/>
      <c r="U2638"/>
    </row>
    <row r="2639" spans="2:21" x14ac:dyDescent="0.25">
      <c r="B2639"/>
      <c r="U2639"/>
    </row>
    <row r="2640" spans="2:21" x14ac:dyDescent="0.25">
      <c r="B2640"/>
      <c r="U2640"/>
    </row>
    <row r="2641" spans="2:21" x14ac:dyDescent="0.25">
      <c r="B2641"/>
      <c r="U2641"/>
    </row>
    <row r="2642" spans="2:21" x14ac:dyDescent="0.25">
      <c r="B2642"/>
      <c r="U2642"/>
    </row>
    <row r="2643" spans="2:21" x14ac:dyDescent="0.25">
      <c r="B2643"/>
      <c r="U2643"/>
    </row>
    <row r="2644" spans="2:21" x14ac:dyDescent="0.25">
      <c r="B2644"/>
      <c r="U2644"/>
    </row>
    <row r="2645" spans="2:21" x14ac:dyDescent="0.25">
      <c r="B2645"/>
      <c r="U2645"/>
    </row>
    <row r="2646" spans="2:21" x14ac:dyDescent="0.25">
      <c r="B2646"/>
      <c r="U2646"/>
    </row>
    <row r="2647" spans="2:21" x14ac:dyDescent="0.25">
      <c r="B2647"/>
      <c r="U2647"/>
    </row>
    <row r="2648" spans="2:21" x14ac:dyDescent="0.25">
      <c r="B2648"/>
      <c r="U2648"/>
    </row>
    <row r="2649" spans="2:21" x14ac:dyDescent="0.25">
      <c r="B2649"/>
      <c r="U2649"/>
    </row>
    <row r="2650" spans="2:21" x14ac:dyDescent="0.25">
      <c r="B2650"/>
      <c r="U2650"/>
    </row>
    <row r="2651" spans="2:21" x14ac:dyDescent="0.25">
      <c r="B2651"/>
      <c r="U2651"/>
    </row>
    <row r="2652" spans="2:21" x14ac:dyDescent="0.25">
      <c r="B2652"/>
      <c r="U2652"/>
    </row>
    <row r="2653" spans="2:21" x14ac:dyDescent="0.25">
      <c r="B2653"/>
      <c r="U2653"/>
    </row>
    <row r="2654" spans="2:21" x14ac:dyDescent="0.25">
      <c r="B2654"/>
      <c r="U2654"/>
    </row>
    <row r="2655" spans="2:21" x14ac:dyDescent="0.25">
      <c r="B2655"/>
      <c r="U2655"/>
    </row>
    <row r="2656" spans="2:21" x14ac:dyDescent="0.25">
      <c r="B2656"/>
      <c r="U2656"/>
    </row>
    <row r="2657" spans="2:21" x14ac:dyDescent="0.25">
      <c r="B2657"/>
      <c r="U2657"/>
    </row>
    <row r="2658" spans="2:21" x14ac:dyDescent="0.25">
      <c r="B2658"/>
      <c r="U2658"/>
    </row>
    <row r="2659" spans="2:21" x14ac:dyDescent="0.25">
      <c r="B2659"/>
      <c r="U2659"/>
    </row>
    <row r="2660" spans="2:21" x14ac:dyDescent="0.25">
      <c r="B2660"/>
      <c r="U2660"/>
    </row>
    <row r="2661" spans="2:21" x14ac:dyDescent="0.25">
      <c r="B2661"/>
      <c r="U2661"/>
    </row>
    <row r="2662" spans="2:21" x14ac:dyDescent="0.25">
      <c r="B2662"/>
      <c r="U2662"/>
    </row>
    <row r="2663" spans="2:21" x14ac:dyDescent="0.25">
      <c r="B2663"/>
      <c r="U2663"/>
    </row>
    <row r="2664" spans="2:21" x14ac:dyDescent="0.25">
      <c r="B2664"/>
      <c r="U2664"/>
    </row>
    <row r="2665" spans="2:21" x14ac:dyDescent="0.25">
      <c r="B2665"/>
      <c r="U2665"/>
    </row>
    <row r="2666" spans="2:21" x14ac:dyDescent="0.25">
      <c r="B2666"/>
      <c r="U2666"/>
    </row>
    <row r="2667" spans="2:21" x14ac:dyDescent="0.25">
      <c r="B2667"/>
      <c r="U2667"/>
    </row>
    <row r="2668" spans="2:21" x14ac:dyDescent="0.25">
      <c r="B2668"/>
      <c r="U2668"/>
    </row>
    <row r="2669" spans="2:21" x14ac:dyDescent="0.25">
      <c r="B2669"/>
      <c r="U2669"/>
    </row>
    <row r="2670" spans="2:21" x14ac:dyDescent="0.25">
      <c r="B2670"/>
      <c r="U2670"/>
    </row>
    <row r="2671" spans="2:21" x14ac:dyDescent="0.25">
      <c r="B2671"/>
      <c r="U2671"/>
    </row>
    <row r="2672" spans="2:21" x14ac:dyDescent="0.25">
      <c r="B2672"/>
      <c r="U2672"/>
    </row>
    <row r="2673" spans="2:21" x14ac:dyDescent="0.25">
      <c r="B2673"/>
      <c r="U2673"/>
    </row>
    <row r="2674" spans="2:21" x14ac:dyDescent="0.25">
      <c r="B2674"/>
      <c r="U2674"/>
    </row>
    <row r="2675" spans="2:21" x14ac:dyDescent="0.25">
      <c r="B2675"/>
      <c r="U2675"/>
    </row>
    <row r="2676" spans="2:21" x14ac:dyDescent="0.25">
      <c r="B2676"/>
      <c r="U2676"/>
    </row>
    <row r="2677" spans="2:21" x14ac:dyDescent="0.25">
      <c r="B2677"/>
      <c r="U2677"/>
    </row>
    <row r="2678" spans="2:21" x14ac:dyDescent="0.25">
      <c r="B2678"/>
      <c r="U2678"/>
    </row>
    <row r="2679" spans="2:21" x14ac:dyDescent="0.25">
      <c r="B2679"/>
      <c r="U2679"/>
    </row>
    <row r="2680" spans="2:21" x14ac:dyDescent="0.25">
      <c r="B2680"/>
      <c r="U2680"/>
    </row>
    <row r="2681" spans="2:21" x14ac:dyDescent="0.25">
      <c r="B2681"/>
      <c r="U2681"/>
    </row>
    <row r="2682" spans="2:21" x14ac:dyDescent="0.25">
      <c r="B2682"/>
      <c r="U2682"/>
    </row>
    <row r="2683" spans="2:21" x14ac:dyDescent="0.25">
      <c r="B2683"/>
      <c r="U2683"/>
    </row>
    <row r="2684" spans="2:21" x14ac:dyDescent="0.25">
      <c r="B2684"/>
      <c r="U2684"/>
    </row>
    <row r="2685" spans="2:21" x14ac:dyDescent="0.25">
      <c r="B2685"/>
      <c r="U2685"/>
    </row>
    <row r="2686" spans="2:21" x14ac:dyDescent="0.25">
      <c r="B2686"/>
      <c r="U2686"/>
    </row>
    <row r="2687" spans="2:21" x14ac:dyDescent="0.25">
      <c r="B2687"/>
      <c r="U2687"/>
    </row>
    <row r="2688" spans="2:21" x14ac:dyDescent="0.25">
      <c r="B2688"/>
      <c r="U2688"/>
    </row>
    <row r="2689" spans="2:21" x14ac:dyDescent="0.25">
      <c r="B2689"/>
      <c r="U2689"/>
    </row>
    <row r="2690" spans="2:21" x14ac:dyDescent="0.25">
      <c r="B2690"/>
      <c r="U2690"/>
    </row>
    <row r="2691" spans="2:21" x14ac:dyDescent="0.25">
      <c r="B2691"/>
      <c r="U2691"/>
    </row>
    <row r="2692" spans="2:21" x14ac:dyDescent="0.25">
      <c r="B2692"/>
      <c r="U2692"/>
    </row>
    <row r="2693" spans="2:21" x14ac:dyDescent="0.25">
      <c r="B2693"/>
      <c r="U2693"/>
    </row>
    <row r="2694" spans="2:21" x14ac:dyDescent="0.25">
      <c r="B2694"/>
      <c r="U2694"/>
    </row>
    <row r="2695" spans="2:21" x14ac:dyDescent="0.25">
      <c r="B2695"/>
      <c r="U2695"/>
    </row>
    <row r="2696" spans="2:21" x14ac:dyDescent="0.25">
      <c r="B2696"/>
      <c r="U2696"/>
    </row>
    <row r="2697" spans="2:21" x14ac:dyDescent="0.25">
      <c r="B2697"/>
      <c r="U2697"/>
    </row>
    <row r="2698" spans="2:21" x14ac:dyDescent="0.25">
      <c r="B2698"/>
      <c r="U2698"/>
    </row>
    <row r="2699" spans="2:21" x14ac:dyDescent="0.25">
      <c r="B2699"/>
      <c r="U2699"/>
    </row>
    <row r="2700" spans="2:21" x14ac:dyDescent="0.25">
      <c r="B2700"/>
      <c r="U2700"/>
    </row>
    <row r="2701" spans="2:21" x14ac:dyDescent="0.25">
      <c r="B2701"/>
      <c r="U2701"/>
    </row>
    <row r="2702" spans="2:21" x14ac:dyDescent="0.25">
      <c r="B2702"/>
      <c r="U2702"/>
    </row>
    <row r="2703" spans="2:21" x14ac:dyDescent="0.25">
      <c r="B2703"/>
      <c r="U2703"/>
    </row>
    <row r="2704" spans="2:21" x14ac:dyDescent="0.25">
      <c r="B2704"/>
      <c r="U2704"/>
    </row>
    <row r="2705" spans="2:21" x14ac:dyDescent="0.25">
      <c r="B2705"/>
      <c r="U2705"/>
    </row>
    <row r="2706" spans="2:21" x14ac:dyDescent="0.25">
      <c r="B2706"/>
      <c r="U2706"/>
    </row>
    <row r="2707" spans="2:21" x14ac:dyDescent="0.25">
      <c r="B2707"/>
      <c r="U2707"/>
    </row>
    <row r="2708" spans="2:21" x14ac:dyDescent="0.25">
      <c r="B2708"/>
      <c r="U2708"/>
    </row>
    <row r="2709" spans="2:21" x14ac:dyDescent="0.25">
      <c r="B2709"/>
      <c r="U2709"/>
    </row>
    <row r="2710" spans="2:21" x14ac:dyDescent="0.25">
      <c r="B2710"/>
      <c r="U2710"/>
    </row>
    <row r="2711" spans="2:21" x14ac:dyDescent="0.25">
      <c r="B2711"/>
      <c r="U2711"/>
    </row>
    <row r="2712" spans="2:21" x14ac:dyDescent="0.25">
      <c r="B2712"/>
      <c r="U2712"/>
    </row>
    <row r="2713" spans="2:21" x14ac:dyDescent="0.25">
      <c r="B2713"/>
      <c r="U2713"/>
    </row>
    <row r="2714" spans="2:21" x14ac:dyDescent="0.25">
      <c r="B2714"/>
      <c r="U2714"/>
    </row>
    <row r="2715" spans="2:21" x14ac:dyDescent="0.25">
      <c r="B2715"/>
      <c r="U2715"/>
    </row>
    <row r="2716" spans="2:21" x14ac:dyDescent="0.25">
      <c r="B2716"/>
      <c r="U2716"/>
    </row>
    <row r="2717" spans="2:21" x14ac:dyDescent="0.25">
      <c r="B2717"/>
      <c r="U2717"/>
    </row>
    <row r="2718" spans="2:21" x14ac:dyDescent="0.25">
      <c r="B2718"/>
      <c r="U2718"/>
    </row>
    <row r="2719" spans="2:21" x14ac:dyDescent="0.25">
      <c r="B2719"/>
      <c r="U2719"/>
    </row>
    <row r="2720" spans="2:21" x14ac:dyDescent="0.25">
      <c r="B2720"/>
      <c r="U2720"/>
    </row>
    <row r="2721" spans="2:21" x14ac:dyDescent="0.25">
      <c r="B2721"/>
      <c r="U2721"/>
    </row>
    <row r="2722" spans="2:21" x14ac:dyDescent="0.25">
      <c r="B2722"/>
      <c r="U2722"/>
    </row>
    <row r="2723" spans="2:21" x14ac:dyDescent="0.25">
      <c r="B2723"/>
      <c r="U2723"/>
    </row>
    <row r="2724" spans="2:21" x14ac:dyDescent="0.25">
      <c r="B2724"/>
      <c r="U2724"/>
    </row>
    <row r="2725" spans="2:21" x14ac:dyDescent="0.25">
      <c r="B2725"/>
      <c r="U2725"/>
    </row>
    <row r="2726" spans="2:21" x14ac:dyDescent="0.25">
      <c r="B2726"/>
      <c r="U2726"/>
    </row>
    <row r="2727" spans="2:21" x14ac:dyDescent="0.25">
      <c r="B2727"/>
      <c r="U2727"/>
    </row>
    <row r="2728" spans="2:21" x14ac:dyDescent="0.25">
      <c r="B2728"/>
      <c r="U2728"/>
    </row>
    <row r="2729" spans="2:21" x14ac:dyDescent="0.25">
      <c r="B2729"/>
      <c r="U2729"/>
    </row>
    <row r="2730" spans="2:21" x14ac:dyDescent="0.25">
      <c r="B2730"/>
      <c r="U2730"/>
    </row>
    <row r="2731" spans="2:21" x14ac:dyDescent="0.25">
      <c r="B2731"/>
      <c r="U2731"/>
    </row>
    <row r="2732" spans="2:21" x14ac:dyDescent="0.25">
      <c r="B2732"/>
      <c r="U2732"/>
    </row>
    <row r="2733" spans="2:21" x14ac:dyDescent="0.25">
      <c r="B2733"/>
      <c r="U2733"/>
    </row>
    <row r="2734" spans="2:21" x14ac:dyDescent="0.25">
      <c r="B2734"/>
      <c r="U2734"/>
    </row>
    <row r="2735" spans="2:21" x14ac:dyDescent="0.25">
      <c r="B2735"/>
      <c r="U2735"/>
    </row>
    <row r="2736" spans="2:21" x14ac:dyDescent="0.25">
      <c r="B2736"/>
      <c r="U2736"/>
    </row>
    <row r="2737" spans="2:21" x14ac:dyDescent="0.25">
      <c r="B2737"/>
      <c r="U2737"/>
    </row>
    <row r="2738" spans="2:21" x14ac:dyDescent="0.25">
      <c r="B2738"/>
      <c r="U2738"/>
    </row>
    <row r="2739" spans="2:21" x14ac:dyDescent="0.25">
      <c r="B2739"/>
      <c r="U2739"/>
    </row>
    <row r="2740" spans="2:21" x14ac:dyDescent="0.25">
      <c r="B2740"/>
      <c r="U2740"/>
    </row>
    <row r="2741" spans="2:21" x14ac:dyDescent="0.25">
      <c r="B2741"/>
      <c r="U2741"/>
    </row>
    <row r="2742" spans="2:21" x14ac:dyDescent="0.25">
      <c r="B2742"/>
      <c r="U2742"/>
    </row>
    <row r="2743" spans="2:21" x14ac:dyDescent="0.25">
      <c r="B2743"/>
      <c r="U2743"/>
    </row>
    <row r="2744" spans="2:21" x14ac:dyDescent="0.25">
      <c r="B2744"/>
      <c r="U2744"/>
    </row>
    <row r="2745" spans="2:21" x14ac:dyDescent="0.25">
      <c r="B2745"/>
      <c r="U2745"/>
    </row>
    <row r="2746" spans="2:21" x14ac:dyDescent="0.25">
      <c r="B2746"/>
      <c r="U2746"/>
    </row>
    <row r="2747" spans="2:21" x14ac:dyDescent="0.25">
      <c r="B2747"/>
      <c r="U2747"/>
    </row>
    <row r="2748" spans="2:21" x14ac:dyDescent="0.25">
      <c r="B2748"/>
      <c r="U2748"/>
    </row>
    <row r="2749" spans="2:21" x14ac:dyDescent="0.25">
      <c r="B2749"/>
      <c r="U2749"/>
    </row>
    <row r="2750" spans="2:21" x14ac:dyDescent="0.25">
      <c r="B2750"/>
      <c r="U2750"/>
    </row>
    <row r="2751" spans="2:21" x14ac:dyDescent="0.25">
      <c r="B2751"/>
      <c r="U2751"/>
    </row>
    <row r="2752" spans="2:21" x14ac:dyDescent="0.25">
      <c r="B2752"/>
      <c r="U2752"/>
    </row>
    <row r="2753" spans="2:21" x14ac:dyDescent="0.25">
      <c r="B2753"/>
      <c r="U2753"/>
    </row>
    <row r="2754" spans="2:21" x14ac:dyDescent="0.25">
      <c r="B2754"/>
      <c r="U2754"/>
    </row>
    <row r="2755" spans="2:21" x14ac:dyDescent="0.25">
      <c r="B2755"/>
      <c r="U2755"/>
    </row>
    <row r="2756" spans="2:21" x14ac:dyDescent="0.25">
      <c r="B2756"/>
      <c r="U2756"/>
    </row>
    <row r="2757" spans="2:21" x14ac:dyDescent="0.25">
      <c r="B2757"/>
      <c r="U2757"/>
    </row>
    <row r="2758" spans="2:21" x14ac:dyDescent="0.25">
      <c r="B2758"/>
      <c r="U2758"/>
    </row>
    <row r="2759" spans="2:21" x14ac:dyDescent="0.25">
      <c r="B2759"/>
      <c r="U2759"/>
    </row>
    <row r="2760" spans="2:21" x14ac:dyDescent="0.25">
      <c r="B2760"/>
      <c r="U2760"/>
    </row>
    <row r="2761" spans="2:21" x14ac:dyDescent="0.25">
      <c r="B2761"/>
      <c r="U2761"/>
    </row>
    <row r="2762" spans="2:21" x14ac:dyDescent="0.25">
      <c r="B2762"/>
      <c r="U2762"/>
    </row>
    <row r="2763" spans="2:21" x14ac:dyDescent="0.25">
      <c r="B2763"/>
      <c r="U2763"/>
    </row>
    <row r="2764" spans="2:21" x14ac:dyDescent="0.25">
      <c r="B2764"/>
      <c r="U2764"/>
    </row>
    <row r="2765" spans="2:21" x14ac:dyDescent="0.25">
      <c r="B2765"/>
      <c r="U2765"/>
    </row>
    <row r="2766" spans="2:21" x14ac:dyDescent="0.25">
      <c r="B2766"/>
      <c r="U2766"/>
    </row>
    <row r="2767" spans="2:21" x14ac:dyDescent="0.25">
      <c r="B2767"/>
      <c r="U2767"/>
    </row>
    <row r="2768" spans="2:21" x14ac:dyDescent="0.25">
      <c r="B2768"/>
      <c r="U2768"/>
    </row>
    <row r="2769" spans="2:21" x14ac:dyDescent="0.25">
      <c r="B2769"/>
      <c r="U2769"/>
    </row>
    <row r="2770" spans="2:21" x14ac:dyDescent="0.25">
      <c r="B2770"/>
      <c r="U2770"/>
    </row>
    <row r="2771" spans="2:21" x14ac:dyDescent="0.25">
      <c r="B2771"/>
      <c r="U2771"/>
    </row>
    <row r="2772" spans="2:21" x14ac:dyDescent="0.25">
      <c r="B2772"/>
      <c r="U2772"/>
    </row>
    <row r="2773" spans="2:21" x14ac:dyDescent="0.25">
      <c r="B2773"/>
      <c r="U2773"/>
    </row>
    <row r="2774" spans="2:21" x14ac:dyDescent="0.25">
      <c r="B2774"/>
      <c r="U2774"/>
    </row>
    <row r="2775" spans="2:21" x14ac:dyDescent="0.25">
      <c r="B2775"/>
      <c r="U2775"/>
    </row>
    <row r="2776" spans="2:21" x14ac:dyDescent="0.25">
      <c r="B2776"/>
      <c r="U2776"/>
    </row>
    <row r="2777" spans="2:21" x14ac:dyDescent="0.25">
      <c r="B2777"/>
      <c r="U2777"/>
    </row>
    <row r="2778" spans="2:21" x14ac:dyDescent="0.25">
      <c r="B2778"/>
      <c r="U2778"/>
    </row>
    <row r="2779" spans="2:21" x14ac:dyDescent="0.25">
      <c r="B2779"/>
      <c r="U2779"/>
    </row>
    <row r="2780" spans="2:21" x14ac:dyDescent="0.25">
      <c r="B2780"/>
      <c r="U2780"/>
    </row>
    <row r="2781" spans="2:21" x14ac:dyDescent="0.25">
      <c r="B2781"/>
      <c r="U2781"/>
    </row>
    <row r="2782" spans="2:21" x14ac:dyDescent="0.25">
      <c r="B2782"/>
      <c r="U2782"/>
    </row>
    <row r="2783" spans="2:21" x14ac:dyDescent="0.25">
      <c r="B2783"/>
      <c r="U2783"/>
    </row>
    <row r="2784" spans="2:21" x14ac:dyDescent="0.25">
      <c r="B2784"/>
      <c r="U2784"/>
    </row>
    <row r="2785" spans="2:21" x14ac:dyDescent="0.25">
      <c r="B2785"/>
      <c r="U2785"/>
    </row>
    <row r="2786" spans="2:21" x14ac:dyDescent="0.25">
      <c r="B2786"/>
      <c r="U2786"/>
    </row>
    <row r="2787" spans="2:21" x14ac:dyDescent="0.25">
      <c r="B2787"/>
      <c r="U2787"/>
    </row>
    <row r="2788" spans="2:21" x14ac:dyDescent="0.25">
      <c r="B2788"/>
      <c r="U2788"/>
    </row>
    <row r="2789" spans="2:21" x14ac:dyDescent="0.25">
      <c r="B2789"/>
      <c r="U2789"/>
    </row>
    <row r="2790" spans="2:21" x14ac:dyDescent="0.25">
      <c r="B2790"/>
      <c r="U2790"/>
    </row>
    <row r="2791" spans="2:21" x14ac:dyDescent="0.25">
      <c r="B2791"/>
      <c r="U2791"/>
    </row>
    <row r="2792" spans="2:21" x14ac:dyDescent="0.25">
      <c r="B2792"/>
      <c r="U2792"/>
    </row>
    <row r="2793" spans="2:21" x14ac:dyDescent="0.25">
      <c r="B2793"/>
      <c r="U2793"/>
    </row>
    <row r="2794" spans="2:21" x14ac:dyDescent="0.25">
      <c r="B2794"/>
      <c r="U2794"/>
    </row>
    <row r="2795" spans="2:21" x14ac:dyDescent="0.25">
      <c r="B2795"/>
      <c r="U2795"/>
    </row>
    <row r="2796" spans="2:21" x14ac:dyDescent="0.25">
      <c r="B2796"/>
      <c r="U2796"/>
    </row>
    <row r="2797" spans="2:21" x14ac:dyDescent="0.25">
      <c r="B2797"/>
      <c r="U2797"/>
    </row>
    <row r="2798" spans="2:21" x14ac:dyDescent="0.25">
      <c r="B2798"/>
      <c r="U2798"/>
    </row>
    <row r="2799" spans="2:21" x14ac:dyDescent="0.25">
      <c r="B2799"/>
      <c r="U2799"/>
    </row>
    <row r="2800" spans="2:21" x14ac:dyDescent="0.25">
      <c r="B2800"/>
      <c r="U2800"/>
    </row>
    <row r="2801" spans="2:21" x14ac:dyDescent="0.25">
      <c r="B2801"/>
      <c r="U2801"/>
    </row>
    <row r="2802" spans="2:21" x14ac:dyDescent="0.25">
      <c r="B2802"/>
      <c r="U2802"/>
    </row>
    <row r="2803" spans="2:21" x14ac:dyDescent="0.25">
      <c r="B2803"/>
      <c r="U2803"/>
    </row>
    <row r="2804" spans="2:21" x14ac:dyDescent="0.25">
      <c r="B2804"/>
      <c r="U2804"/>
    </row>
    <row r="2805" spans="2:21" x14ac:dyDescent="0.25">
      <c r="B2805"/>
      <c r="U2805"/>
    </row>
    <row r="2806" spans="2:21" x14ac:dyDescent="0.25">
      <c r="B2806"/>
      <c r="U2806"/>
    </row>
    <row r="2807" spans="2:21" x14ac:dyDescent="0.25">
      <c r="B2807"/>
      <c r="U2807"/>
    </row>
    <row r="2808" spans="2:21" x14ac:dyDescent="0.25">
      <c r="B2808"/>
      <c r="U2808"/>
    </row>
    <row r="2809" spans="2:21" x14ac:dyDescent="0.25">
      <c r="B2809"/>
      <c r="U2809"/>
    </row>
    <row r="2810" spans="2:21" x14ac:dyDescent="0.25">
      <c r="B2810"/>
      <c r="U2810"/>
    </row>
    <row r="2811" spans="2:21" x14ac:dyDescent="0.25">
      <c r="B2811"/>
      <c r="U2811"/>
    </row>
    <row r="2812" spans="2:21" x14ac:dyDescent="0.25">
      <c r="B2812"/>
      <c r="U2812"/>
    </row>
    <row r="2813" spans="2:21" x14ac:dyDescent="0.25">
      <c r="B2813"/>
      <c r="U2813"/>
    </row>
    <row r="2814" spans="2:21" x14ac:dyDescent="0.25">
      <c r="B2814"/>
      <c r="U2814"/>
    </row>
    <row r="2815" spans="2:21" x14ac:dyDescent="0.25">
      <c r="B2815"/>
      <c r="U2815"/>
    </row>
    <row r="2816" spans="2:21" x14ac:dyDescent="0.25">
      <c r="B2816"/>
      <c r="U2816"/>
    </row>
    <row r="2817" spans="2:21" x14ac:dyDescent="0.25">
      <c r="B2817"/>
      <c r="U2817"/>
    </row>
    <row r="2818" spans="2:21" x14ac:dyDescent="0.25">
      <c r="B2818"/>
      <c r="U2818"/>
    </row>
    <row r="2819" spans="2:21" x14ac:dyDescent="0.25">
      <c r="B2819"/>
      <c r="U2819"/>
    </row>
    <row r="2820" spans="2:21" x14ac:dyDescent="0.25">
      <c r="B2820"/>
      <c r="U2820"/>
    </row>
    <row r="2821" spans="2:21" x14ac:dyDescent="0.25">
      <c r="B2821"/>
      <c r="U2821"/>
    </row>
    <row r="2822" spans="2:21" x14ac:dyDescent="0.25">
      <c r="B2822"/>
      <c r="U2822"/>
    </row>
    <row r="2823" spans="2:21" x14ac:dyDescent="0.25">
      <c r="B2823"/>
      <c r="U2823"/>
    </row>
    <row r="2824" spans="2:21" x14ac:dyDescent="0.25">
      <c r="B2824"/>
      <c r="U2824"/>
    </row>
    <row r="2825" spans="2:21" x14ac:dyDescent="0.25">
      <c r="B2825"/>
      <c r="U2825"/>
    </row>
    <row r="2826" spans="2:21" x14ac:dyDescent="0.25">
      <c r="B2826"/>
      <c r="U2826"/>
    </row>
    <row r="2827" spans="2:21" x14ac:dyDescent="0.25">
      <c r="B2827"/>
      <c r="U2827"/>
    </row>
    <row r="2828" spans="2:21" x14ac:dyDescent="0.25">
      <c r="B2828"/>
      <c r="U2828"/>
    </row>
    <row r="2829" spans="2:21" x14ac:dyDescent="0.25">
      <c r="B2829"/>
      <c r="U2829"/>
    </row>
    <row r="2830" spans="2:21" x14ac:dyDescent="0.25">
      <c r="B2830"/>
      <c r="U2830"/>
    </row>
    <row r="2831" spans="2:21" x14ac:dyDescent="0.25">
      <c r="B2831"/>
      <c r="U2831"/>
    </row>
    <row r="2832" spans="2:21" x14ac:dyDescent="0.25">
      <c r="B2832"/>
      <c r="U2832"/>
    </row>
    <row r="2833" spans="2:21" x14ac:dyDescent="0.25">
      <c r="B2833"/>
      <c r="U2833"/>
    </row>
    <row r="2834" spans="2:21" x14ac:dyDescent="0.25">
      <c r="B2834"/>
      <c r="U2834"/>
    </row>
    <row r="2835" spans="2:21" x14ac:dyDescent="0.25">
      <c r="B2835"/>
      <c r="U2835"/>
    </row>
    <row r="2836" spans="2:21" x14ac:dyDescent="0.25">
      <c r="B2836"/>
      <c r="U2836"/>
    </row>
    <row r="2837" spans="2:21" x14ac:dyDescent="0.25">
      <c r="B2837"/>
      <c r="U2837"/>
    </row>
    <row r="2838" spans="2:21" x14ac:dyDescent="0.25">
      <c r="B2838"/>
      <c r="U2838"/>
    </row>
    <row r="2839" spans="2:21" x14ac:dyDescent="0.25">
      <c r="B2839"/>
      <c r="U2839"/>
    </row>
    <row r="2840" spans="2:21" x14ac:dyDescent="0.25">
      <c r="B2840"/>
      <c r="U2840"/>
    </row>
    <row r="2841" spans="2:21" x14ac:dyDescent="0.25">
      <c r="B2841"/>
      <c r="U2841"/>
    </row>
    <row r="2842" spans="2:21" x14ac:dyDescent="0.25">
      <c r="B2842"/>
      <c r="U2842"/>
    </row>
    <row r="2843" spans="2:21" x14ac:dyDescent="0.25">
      <c r="B2843"/>
      <c r="U2843"/>
    </row>
    <row r="2844" spans="2:21" x14ac:dyDescent="0.25">
      <c r="B2844"/>
      <c r="U2844"/>
    </row>
    <row r="2845" spans="2:21" x14ac:dyDescent="0.25">
      <c r="B2845"/>
      <c r="U2845"/>
    </row>
    <row r="2846" spans="2:21" x14ac:dyDescent="0.25">
      <c r="B2846"/>
      <c r="U2846"/>
    </row>
    <row r="2847" spans="2:21" x14ac:dyDescent="0.25">
      <c r="B2847"/>
      <c r="U2847"/>
    </row>
    <row r="2848" spans="2:21" x14ac:dyDescent="0.25">
      <c r="B2848"/>
      <c r="U2848"/>
    </row>
    <row r="2849" spans="2:21" x14ac:dyDescent="0.25">
      <c r="B2849"/>
      <c r="U2849"/>
    </row>
    <row r="2850" spans="2:21" x14ac:dyDescent="0.25">
      <c r="B2850"/>
      <c r="U2850"/>
    </row>
    <row r="2851" spans="2:21" x14ac:dyDescent="0.25">
      <c r="B2851"/>
      <c r="U2851"/>
    </row>
    <row r="2852" spans="2:21" x14ac:dyDescent="0.25">
      <c r="B2852"/>
      <c r="U2852"/>
    </row>
    <row r="2853" spans="2:21" x14ac:dyDescent="0.25">
      <c r="B2853"/>
      <c r="U2853"/>
    </row>
    <row r="2854" spans="2:21" x14ac:dyDescent="0.25">
      <c r="B2854"/>
      <c r="U2854"/>
    </row>
    <row r="2855" spans="2:21" x14ac:dyDescent="0.25">
      <c r="B2855"/>
      <c r="U2855"/>
    </row>
    <row r="2856" spans="2:21" x14ac:dyDescent="0.25">
      <c r="B2856"/>
      <c r="U2856"/>
    </row>
    <row r="2857" spans="2:21" x14ac:dyDescent="0.25">
      <c r="B2857"/>
      <c r="U2857"/>
    </row>
    <row r="2858" spans="2:21" x14ac:dyDescent="0.25">
      <c r="B2858"/>
      <c r="U2858"/>
    </row>
    <row r="2859" spans="2:21" x14ac:dyDescent="0.25">
      <c r="B2859"/>
      <c r="U2859"/>
    </row>
    <row r="2860" spans="2:21" x14ac:dyDescent="0.25">
      <c r="B2860"/>
      <c r="U2860"/>
    </row>
    <row r="2861" spans="2:21" x14ac:dyDescent="0.25">
      <c r="B2861"/>
      <c r="U2861"/>
    </row>
    <row r="2862" spans="2:21" x14ac:dyDescent="0.25">
      <c r="B2862"/>
      <c r="U2862"/>
    </row>
    <row r="2863" spans="2:21" x14ac:dyDescent="0.25">
      <c r="B2863"/>
      <c r="U2863"/>
    </row>
    <row r="2864" spans="2:21" x14ac:dyDescent="0.25">
      <c r="B2864"/>
      <c r="U2864"/>
    </row>
    <row r="2865" spans="2:21" x14ac:dyDescent="0.25">
      <c r="B2865"/>
      <c r="U2865"/>
    </row>
    <row r="2866" spans="2:21" x14ac:dyDescent="0.25">
      <c r="B2866"/>
      <c r="U2866"/>
    </row>
    <row r="2867" spans="2:21" x14ac:dyDescent="0.25">
      <c r="B2867"/>
      <c r="U2867"/>
    </row>
    <row r="2868" spans="2:21" x14ac:dyDescent="0.25">
      <c r="B2868"/>
      <c r="U2868"/>
    </row>
    <row r="2869" spans="2:21" x14ac:dyDescent="0.25">
      <c r="B2869"/>
      <c r="U2869"/>
    </row>
    <row r="2870" spans="2:21" x14ac:dyDescent="0.25">
      <c r="B2870"/>
      <c r="U2870"/>
    </row>
    <row r="2871" spans="2:21" x14ac:dyDescent="0.25">
      <c r="B2871"/>
      <c r="U2871"/>
    </row>
    <row r="2872" spans="2:21" x14ac:dyDescent="0.25">
      <c r="B2872"/>
      <c r="U2872"/>
    </row>
    <row r="2873" spans="2:21" x14ac:dyDescent="0.25">
      <c r="B2873"/>
      <c r="U2873"/>
    </row>
    <row r="2874" spans="2:21" x14ac:dyDescent="0.25">
      <c r="B2874"/>
      <c r="U2874"/>
    </row>
    <row r="2875" spans="2:21" x14ac:dyDescent="0.25">
      <c r="B2875"/>
      <c r="U2875"/>
    </row>
    <row r="2876" spans="2:21" x14ac:dyDescent="0.25">
      <c r="B2876"/>
      <c r="U2876"/>
    </row>
    <row r="2877" spans="2:21" x14ac:dyDescent="0.25">
      <c r="B2877"/>
      <c r="U2877"/>
    </row>
    <row r="2878" spans="2:21" x14ac:dyDescent="0.25">
      <c r="B2878"/>
      <c r="U2878"/>
    </row>
    <row r="2879" spans="2:21" x14ac:dyDescent="0.25">
      <c r="B2879"/>
      <c r="U2879"/>
    </row>
    <row r="2880" spans="2:21" x14ac:dyDescent="0.25">
      <c r="B2880"/>
      <c r="U2880"/>
    </row>
    <row r="2881" spans="2:21" x14ac:dyDescent="0.25">
      <c r="B2881"/>
      <c r="U2881"/>
    </row>
    <row r="2882" spans="2:21" x14ac:dyDescent="0.25">
      <c r="B2882"/>
      <c r="U2882"/>
    </row>
    <row r="2883" spans="2:21" x14ac:dyDescent="0.25">
      <c r="B2883"/>
      <c r="U2883"/>
    </row>
    <row r="2884" spans="2:21" x14ac:dyDescent="0.25">
      <c r="B2884"/>
      <c r="U2884"/>
    </row>
    <row r="2885" spans="2:21" x14ac:dyDescent="0.25">
      <c r="B2885"/>
      <c r="U2885"/>
    </row>
    <row r="2886" spans="2:21" x14ac:dyDescent="0.25">
      <c r="B2886"/>
      <c r="U2886"/>
    </row>
    <row r="2887" spans="2:21" x14ac:dyDescent="0.25">
      <c r="B2887"/>
      <c r="U2887"/>
    </row>
    <row r="2888" spans="2:21" x14ac:dyDescent="0.25">
      <c r="B2888"/>
      <c r="U2888"/>
    </row>
    <row r="2889" spans="2:21" x14ac:dyDescent="0.25">
      <c r="B2889"/>
      <c r="U2889"/>
    </row>
    <row r="2890" spans="2:21" x14ac:dyDescent="0.25">
      <c r="B2890"/>
      <c r="U2890"/>
    </row>
    <row r="2891" spans="2:21" x14ac:dyDescent="0.25">
      <c r="B2891"/>
      <c r="U2891"/>
    </row>
    <row r="2892" spans="2:21" x14ac:dyDescent="0.25">
      <c r="B2892"/>
      <c r="U2892"/>
    </row>
    <row r="2893" spans="2:21" x14ac:dyDescent="0.25">
      <c r="B2893"/>
      <c r="U2893"/>
    </row>
    <row r="2894" spans="2:21" x14ac:dyDescent="0.25">
      <c r="B2894"/>
      <c r="U2894"/>
    </row>
    <row r="2895" spans="2:21" x14ac:dyDescent="0.25">
      <c r="B2895"/>
      <c r="U2895"/>
    </row>
    <row r="2896" spans="2:21" x14ac:dyDescent="0.25">
      <c r="B2896"/>
      <c r="U2896"/>
    </row>
    <row r="2897" spans="2:21" x14ac:dyDescent="0.25">
      <c r="B2897"/>
      <c r="U2897"/>
    </row>
    <row r="2898" spans="2:21" x14ac:dyDescent="0.25">
      <c r="B2898"/>
      <c r="U2898"/>
    </row>
    <row r="2899" spans="2:21" x14ac:dyDescent="0.25">
      <c r="B2899"/>
      <c r="U2899"/>
    </row>
    <row r="2900" spans="2:21" x14ac:dyDescent="0.25">
      <c r="B2900"/>
      <c r="U2900"/>
    </row>
    <row r="2901" spans="2:21" x14ac:dyDescent="0.25">
      <c r="B2901"/>
      <c r="U2901"/>
    </row>
    <row r="2902" spans="2:21" x14ac:dyDescent="0.25">
      <c r="B2902"/>
      <c r="U2902"/>
    </row>
    <row r="2903" spans="2:21" x14ac:dyDescent="0.25">
      <c r="B2903"/>
      <c r="U2903"/>
    </row>
    <row r="2904" spans="2:21" x14ac:dyDescent="0.25">
      <c r="B2904"/>
      <c r="U2904"/>
    </row>
    <row r="2905" spans="2:21" x14ac:dyDescent="0.25">
      <c r="B2905"/>
      <c r="U2905"/>
    </row>
    <row r="2906" spans="2:21" x14ac:dyDescent="0.25">
      <c r="B2906"/>
      <c r="U2906"/>
    </row>
    <row r="2907" spans="2:21" x14ac:dyDescent="0.25">
      <c r="B2907"/>
      <c r="U2907"/>
    </row>
    <row r="2908" spans="2:21" x14ac:dyDescent="0.25">
      <c r="B2908"/>
      <c r="U2908"/>
    </row>
    <row r="2909" spans="2:21" x14ac:dyDescent="0.25">
      <c r="B2909"/>
      <c r="U2909"/>
    </row>
    <row r="2910" spans="2:21" x14ac:dyDescent="0.25">
      <c r="B2910"/>
      <c r="U2910"/>
    </row>
    <row r="2911" spans="2:21" x14ac:dyDescent="0.25">
      <c r="B2911"/>
      <c r="U2911"/>
    </row>
    <row r="2912" spans="2:21" x14ac:dyDescent="0.25">
      <c r="B2912"/>
      <c r="U2912"/>
    </row>
    <row r="2913" spans="2:21" x14ac:dyDescent="0.25">
      <c r="B2913"/>
      <c r="U2913"/>
    </row>
    <row r="2914" spans="2:21" x14ac:dyDescent="0.25">
      <c r="B2914"/>
      <c r="U2914"/>
    </row>
    <row r="2915" spans="2:21" x14ac:dyDescent="0.25">
      <c r="B2915"/>
      <c r="U2915"/>
    </row>
    <row r="2916" spans="2:21" x14ac:dyDescent="0.25">
      <c r="B2916"/>
      <c r="U2916"/>
    </row>
    <row r="2917" spans="2:21" x14ac:dyDescent="0.25">
      <c r="B2917"/>
      <c r="U2917"/>
    </row>
    <row r="2918" spans="2:21" x14ac:dyDescent="0.25">
      <c r="B2918"/>
      <c r="U2918"/>
    </row>
    <row r="2919" spans="2:21" x14ac:dyDescent="0.25">
      <c r="B2919"/>
      <c r="U2919"/>
    </row>
    <row r="2920" spans="2:21" x14ac:dyDescent="0.25">
      <c r="B2920"/>
      <c r="U2920"/>
    </row>
    <row r="2921" spans="2:21" x14ac:dyDescent="0.25">
      <c r="B2921"/>
      <c r="U2921"/>
    </row>
    <row r="2922" spans="2:21" x14ac:dyDescent="0.25">
      <c r="B2922"/>
      <c r="U2922"/>
    </row>
    <row r="2923" spans="2:21" x14ac:dyDescent="0.25">
      <c r="B2923"/>
      <c r="U2923"/>
    </row>
    <row r="2924" spans="2:21" x14ac:dyDescent="0.25">
      <c r="B2924"/>
      <c r="U2924"/>
    </row>
    <row r="2925" spans="2:21" x14ac:dyDescent="0.25">
      <c r="B2925"/>
      <c r="U2925"/>
    </row>
    <row r="2926" spans="2:21" x14ac:dyDescent="0.25">
      <c r="B2926"/>
      <c r="U2926"/>
    </row>
    <row r="2927" spans="2:21" x14ac:dyDescent="0.25">
      <c r="B2927"/>
      <c r="U2927"/>
    </row>
    <row r="2928" spans="2:21" x14ac:dyDescent="0.25">
      <c r="B2928"/>
      <c r="U2928"/>
    </row>
    <row r="2929" spans="2:21" x14ac:dyDescent="0.25">
      <c r="B2929"/>
      <c r="U2929"/>
    </row>
    <row r="2930" spans="2:21" x14ac:dyDescent="0.25">
      <c r="B2930"/>
      <c r="U2930"/>
    </row>
    <row r="2931" spans="2:21" x14ac:dyDescent="0.25">
      <c r="B2931"/>
      <c r="U2931"/>
    </row>
    <row r="2932" spans="2:21" x14ac:dyDescent="0.25">
      <c r="B2932"/>
      <c r="U2932"/>
    </row>
    <row r="2933" spans="2:21" x14ac:dyDescent="0.25">
      <c r="B2933"/>
      <c r="U2933"/>
    </row>
    <row r="2934" spans="2:21" x14ac:dyDescent="0.25">
      <c r="B2934"/>
      <c r="U2934"/>
    </row>
    <row r="2935" spans="2:21" x14ac:dyDescent="0.25">
      <c r="B2935"/>
      <c r="U2935"/>
    </row>
    <row r="2936" spans="2:21" x14ac:dyDescent="0.25">
      <c r="B2936"/>
      <c r="U2936"/>
    </row>
    <row r="2937" spans="2:21" x14ac:dyDescent="0.25">
      <c r="B2937"/>
      <c r="U2937"/>
    </row>
    <row r="2938" spans="2:21" x14ac:dyDescent="0.25">
      <c r="B2938"/>
      <c r="U2938"/>
    </row>
    <row r="2939" spans="2:21" x14ac:dyDescent="0.25">
      <c r="B2939"/>
      <c r="U2939"/>
    </row>
    <row r="2940" spans="2:21" x14ac:dyDescent="0.25">
      <c r="B2940"/>
      <c r="U2940"/>
    </row>
    <row r="2941" spans="2:21" x14ac:dyDescent="0.25">
      <c r="B2941"/>
      <c r="U2941"/>
    </row>
    <row r="2942" spans="2:21" x14ac:dyDescent="0.25">
      <c r="B2942"/>
      <c r="U2942"/>
    </row>
    <row r="2943" spans="2:21" x14ac:dyDescent="0.25">
      <c r="B2943"/>
      <c r="U2943"/>
    </row>
    <row r="2944" spans="2:21" x14ac:dyDescent="0.25">
      <c r="B2944"/>
      <c r="U2944"/>
    </row>
    <row r="2945" spans="2:21" x14ac:dyDescent="0.25">
      <c r="B2945"/>
      <c r="U2945"/>
    </row>
    <row r="2946" spans="2:21" x14ac:dyDescent="0.25">
      <c r="B2946"/>
      <c r="U2946"/>
    </row>
    <row r="2947" spans="2:21" x14ac:dyDescent="0.25">
      <c r="B2947"/>
      <c r="U2947"/>
    </row>
    <row r="2948" spans="2:21" x14ac:dyDescent="0.25">
      <c r="B2948"/>
      <c r="U2948"/>
    </row>
    <row r="2949" spans="2:21" x14ac:dyDescent="0.25">
      <c r="B2949"/>
      <c r="U2949"/>
    </row>
    <row r="2950" spans="2:21" x14ac:dyDescent="0.25">
      <c r="B2950"/>
      <c r="U2950"/>
    </row>
    <row r="2951" spans="2:21" x14ac:dyDescent="0.25">
      <c r="B2951"/>
      <c r="U2951"/>
    </row>
    <row r="2952" spans="2:21" x14ac:dyDescent="0.25">
      <c r="B2952"/>
      <c r="U2952"/>
    </row>
    <row r="2953" spans="2:21" x14ac:dyDescent="0.25">
      <c r="B2953"/>
      <c r="U2953"/>
    </row>
    <row r="2954" spans="2:21" x14ac:dyDescent="0.25">
      <c r="B2954"/>
      <c r="U2954"/>
    </row>
    <row r="2955" spans="2:21" x14ac:dyDescent="0.25">
      <c r="B2955"/>
      <c r="U2955"/>
    </row>
    <row r="2956" spans="2:21" x14ac:dyDescent="0.25">
      <c r="B2956"/>
      <c r="U2956"/>
    </row>
    <row r="2957" spans="2:21" x14ac:dyDescent="0.25">
      <c r="B2957"/>
      <c r="U2957"/>
    </row>
    <row r="2958" spans="2:21" x14ac:dyDescent="0.25">
      <c r="B2958"/>
      <c r="U2958"/>
    </row>
    <row r="2959" spans="2:21" x14ac:dyDescent="0.25">
      <c r="B2959"/>
      <c r="U2959"/>
    </row>
    <row r="2960" spans="2:21" x14ac:dyDescent="0.25">
      <c r="B2960"/>
      <c r="U2960"/>
    </row>
    <row r="2961" spans="2:21" x14ac:dyDescent="0.25">
      <c r="B2961"/>
      <c r="U2961"/>
    </row>
    <row r="2962" spans="2:21" x14ac:dyDescent="0.25">
      <c r="B2962"/>
      <c r="U2962"/>
    </row>
    <row r="2963" spans="2:21" x14ac:dyDescent="0.25">
      <c r="B2963"/>
      <c r="U2963"/>
    </row>
    <row r="2964" spans="2:21" x14ac:dyDescent="0.25">
      <c r="B2964"/>
      <c r="U2964"/>
    </row>
    <row r="2965" spans="2:21" x14ac:dyDescent="0.25">
      <c r="B2965"/>
      <c r="U2965"/>
    </row>
    <row r="2966" spans="2:21" x14ac:dyDescent="0.25">
      <c r="B2966"/>
      <c r="U2966"/>
    </row>
    <row r="2967" spans="2:21" x14ac:dyDescent="0.25">
      <c r="B2967"/>
      <c r="U2967"/>
    </row>
    <row r="2968" spans="2:21" x14ac:dyDescent="0.25">
      <c r="B2968"/>
      <c r="U2968"/>
    </row>
    <row r="2969" spans="2:21" x14ac:dyDescent="0.25">
      <c r="B2969"/>
      <c r="U2969"/>
    </row>
    <row r="2970" spans="2:21" x14ac:dyDescent="0.25">
      <c r="B2970"/>
      <c r="U2970"/>
    </row>
    <row r="2971" spans="2:21" x14ac:dyDescent="0.25">
      <c r="B2971"/>
      <c r="U2971"/>
    </row>
    <row r="2972" spans="2:21" x14ac:dyDescent="0.25">
      <c r="B2972"/>
      <c r="U2972"/>
    </row>
    <row r="2973" spans="2:21" x14ac:dyDescent="0.25">
      <c r="B2973"/>
      <c r="U2973"/>
    </row>
    <row r="2974" spans="2:21" x14ac:dyDescent="0.25">
      <c r="B2974"/>
      <c r="U2974"/>
    </row>
    <row r="2975" spans="2:21" x14ac:dyDescent="0.25">
      <c r="B2975"/>
      <c r="U2975"/>
    </row>
    <row r="2976" spans="2:21" x14ac:dyDescent="0.25">
      <c r="B2976"/>
      <c r="U2976"/>
    </row>
    <row r="2977" spans="2:21" x14ac:dyDescent="0.25">
      <c r="B2977"/>
      <c r="U2977"/>
    </row>
    <row r="2978" spans="2:21" x14ac:dyDescent="0.25">
      <c r="B2978"/>
      <c r="U2978"/>
    </row>
    <row r="2979" spans="2:21" x14ac:dyDescent="0.25">
      <c r="B2979"/>
      <c r="U2979"/>
    </row>
    <row r="2980" spans="2:21" x14ac:dyDescent="0.25">
      <c r="B2980"/>
      <c r="U2980"/>
    </row>
    <row r="2981" spans="2:21" x14ac:dyDescent="0.25">
      <c r="B2981"/>
      <c r="U2981"/>
    </row>
    <row r="2982" spans="2:21" x14ac:dyDescent="0.25">
      <c r="B2982"/>
      <c r="U2982"/>
    </row>
    <row r="2983" spans="2:21" x14ac:dyDescent="0.25">
      <c r="B2983"/>
      <c r="U2983"/>
    </row>
    <row r="2984" spans="2:21" x14ac:dyDescent="0.25">
      <c r="B2984"/>
      <c r="U2984"/>
    </row>
    <row r="2985" spans="2:21" x14ac:dyDescent="0.25">
      <c r="B2985"/>
      <c r="U2985"/>
    </row>
    <row r="2986" spans="2:21" x14ac:dyDescent="0.25">
      <c r="B2986"/>
      <c r="U2986"/>
    </row>
    <row r="2987" spans="2:21" x14ac:dyDescent="0.25">
      <c r="B2987"/>
      <c r="U2987"/>
    </row>
    <row r="2988" spans="2:21" x14ac:dyDescent="0.25">
      <c r="B2988"/>
      <c r="U2988"/>
    </row>
    <row r="2989" spans="2:21" x14ac:dyDescent="0.25">
      <c r="B2989"/>
      <c r="U2989"/>
    </row>
    <row r="2990" spans="2:21" x14ac:dyDescent="0.25">
      <c r="B2990"/>
      <c r="U2990"/>
    </row>
    <row r="2991" spans="2:21" x14ac:dyDescent="0.25">
      <c r="B2991"/>
      <c r="U2991"/>
    </row>
    <row r="2992" spans="2:21" x14ac:dyDescent="0.25">
      <c r="B2992"/>
      <c r="U2992"/>
    </row>
    <row r="2993" spans="2:21" x14ac:dyDescent="0.25">
      <c r="B2993"/>
      <c r="U2993"/>
    </row>
    <row r="2994" spans="2:21" x14ac:dyDescent="0.25">
      <c r="B2994"/>
      <c r="U2994"/>
    </row>
    <row r="2995" spans="2:21" x14ac:dyDescent="0.25">
      <c r="B2995"/>
      <c r="U2995"/>
    </row>
    <row r="2996" spans="2:21" x14ac:dyDescent="0.25">
      <c r="B2996"/>
      <c r="U2996"/>
    </row>
    <row r="2997" spans="2:21" x14ac:dyDescent="0.25">
      <c r="B2997"/>
      <c r="U2997"/>
    </row>
    <row r="2998" spans="2:21" x14ac:dyDescent="0.25">
      <c r="B2998"/>
      <c r="U2998"/>
    </row>
    <row r="2999" spans="2:21" x14ac:dyDescent="0.25">
      <c r="B2999"/>
      <c r="U2999"/>
    </row>
    <row r="3000" spans="2:21" x14ac:dyDescent="0.25">
      <c r="B3000"/>
      <c r="U3000"/>
    </row>
    <row r="3001" spans="2:21" x14ac:dyDescent="0.25">
      <c r="B3001"/>
      <c r="U3001"/>
    </row>
    <row r="3002" spans="2:21" x14ac:dyDescent="0.25">
      <c r="B3002"/>
      <c r="U3002"/>
    </row>
    <row r="3003" spans="2:21" x14ac:dyDescent="0.25">
      <c r="B3003"/>
      <c r="U3003"/>
    </row>
    <row r="3004" spans="2:21" x14ac:dyDescent="0.25">
      <c r="B3004"/>
      <c r="U3004"/>
    </row>
    <row r="3005" spans="2:21" x14ac:dyDescent="0.25">
      <c r="B3005"/>
      <c r="U3005"/>
    </row>
    <row r="3006" spans="2:21" x14ac:dyDescent="0.25">
      <c r="B3006"/>
      <c r="U3006"/>
    </row>
    <row r="3007" spans="2:21" x14ac:dyDescent="0.25">
      <c r="B3007"/>
      <c r="U3007"/>
    </row>
    <row r="3008" spans="2:21" x14ac:dyDescent="0.25">
      <c r="B3008"/>
      <c r="U3008"/>
    </row>
    <row r="3009" spans="2:21" x14ac:dyDescent="0.25">
      <c r="B3009"/>
      <c r="U3009"/>
    </row>
    <row r="3010" spans="2:21" x14ac:dyDescent="0.25">
      <c r="B3010"/>
      <c r="U3010"/>
    </row>
    <row r="3011" spans="2:21" x14ac:dyDescent="0.25">
      <c r="B3011"/>
      <c r="U3011"/>
    </row>
    <row r="3012" spans="2:21" x14ac:dyDescent="0.25">
      <c r="B3012"/>
      <c r="U3012"/>
    </row>
    <row r="3013" spans="2:21" x14ac:dyDescent="0.25">
      <c r="B3013"/>
      <c r="U3013"/>
    </row>
    <row r="3014" spans="2:21" x14ac:dyDescent="0.25">
      <c r="B3014"/>
      <c r="U3014"/>
    </row>
    <row r="3015" spans="2:21" x14ac:dyDescent="0.25">
      <c r="B3015"/>
      <c r="U3015"/>
    </row>
    <row r="3016" spans="2:21" x14ac:dyDescent="0.25">
      <c r="B3016"/>
      <c r="U3016"/>
    </row>
    <row r="3017" spans="2:21" x14ac:dyDescent="0.25">
      <c r="B3017"/>
      <c r="U3017"/>
    </row>
    <row r="3018" spans="2:21" x14ac:dyDescent="0.25">
      <c r="B3018"/>
      <c r="U3018"/>
    </row>
    <row r="3019" spans="2:21" x14ac:dyDescent="0.25">
      <c r="B3019"/>
      <c r="U3019"/>
    </row>
    <row r="3020" spans="2:21" x14ac:dyDescent="0.25">
      <c r="B3020"/>
      <c r="U3020"/>
    </row>
    <row r="3021" spans="2:21" x14ac:dyDescent="0.25">
      <c r="B3021"/>
      <c r="U3021"/>
    </row>
    <row r="3022" spans="2:21" x14ac:dyDescent="0.25">
      <c r="B3022"/>
      <c r="U3022"/>
    </row>
    <row r="3023" spans="2:21" x14ac:dyDescent="0.25">
      <c r="B3023"/>
      <c r="U3023"/>
    </row>
    <row r="3024" spans="2:21" x14ac:dyDescent="0.25">
      <c r="B3024"/>
      <c r="U3024"/>
    </row>
    <row r="3025" spans="2:21" x14ac:dyDescent="0.25">
      <c r="B3025"/>
      <c r="U3025"/>
    </row>
    <row r="3026" spans="2:21" x14ac:dyDescent="0.25">
      <c r="B3026"/>
      <c r="U3026"/>
    </row>
    <row r="3027" spans="2:21" x14ac:dyDescent="0.25">
      <c r="B3027"/>
      <c r="U3027"/>
    </row>
    <row r="3028" spans="2:21" x14ac:dyDescent="0.25">
      <c r="B3028"/>
      <c r="U3028"/>
    </row>
    <row r="3029" spans="2:21" x14ac:dyDescent="0.25">
      <c r="B3029"/>
      <c r="U3029"/>
    </row>
    <row r="3030" spans="2:21" x14ac:dyDescent="0.25">
      <c r="B3030"/>
      <c r="U3030"/>
    </row>
    <row r="3031" spans="2:21" x14ac:dyDescent="0.25">
      <c r="B3031"/>
      <c r="U3031"/>
    </row>
    <row r="3032" spans="2:21" x14ac:dyDescent="0.25">
      <c r="B3032"/>
      <c r="U3032"/>
    </row>
    <row r="3033" spans="2:21" x14ac:dyDescent="0.25">
      <c r="B3033"/>
      <c r="U3033"/>
    </row>
    <row r="3034" spans="2:21" x14ac:dyDescent="0.25">
      <c r="B3034"/>
      <c r="U3034"/>
    </row>
    <row r="3035" spans="2:21" x14ac:dyDescent="0.25">
      <c r="B3035"/>
      <c r="U3035"/>
    </row>
    <row r="3036" spans="2:21" x14ac:dyDescent="0.25">
      <c r="B3036"/>
      <c r="U3036"/>
    </row>
    <row r="3037" spans="2:21" x14ac:dyDescent="0.25">
      <c r="B3037"/>
      <c r="U3037"/>
    </row>
    <row r="3038" spans="2:21" x14ac:dyDescent="0.25">
      <c r="B3038"/>
      <c r="U3038"/>
    </row>
    <row r="3039" spans="2:21" x14ac:dyDescent="0.25">
      <c r="B3039"/>
      <c r="U3039"/>
    </row>
    <row r="3040" spans="2:21" x14ac:dyDescent="0.25">
      <c r="B3040"/>
      <c r="U3040"/>
    </row>
    <row r="3041" spans="2:21" x14ac:dyDescent="0.25">
      <c r="B3041"/>
      <c r="U3041"/>
    </row>
    <row r="3042" spans="2:21" x14ac:dyDescent="0.25">
      <c r="B3042"/>
      <c r="U3042"/>
    </row>
    <row r="3043" spans="2:21" x14ac:dyDescent="0.25">
      <c r="B3043"/>
      <c r="U3043"/>
    </row>
    <row r="3044" spans="2:21" x14ac:dyDescent="0.25">
      <c r="B3044"/>
      <c r="U3044"/>
    </row>
    <row r="3045" spans="2:21" x14ac:dyDescent="0.25">
      <c r="B3045"/>
      <c r="U3045"/>
    </row>
    <row r="3046" spans="2:21" x14ac:dyDescent="0.25">
      <c r="B3046"/>
      <c r="U3046"/>
    </row>
    <row r="3047" spans="2:21" x14ac:dyDescent="0.25">
      <c r="B3047"/>
      <c r="U3047"/>
    </row>
    <row r="3048" spans="2:21" x14ac:dyDescent="0.25">
      <c r="B3048"/>
      <c r="U3048"/>
    </row>
    <row r="3049" spans="2:21" x14ac:dyDescent="0.25">
      <c r="B3049"/>
      <c r="U3049"/>
    </row>
    <row r="3050" spans="2:21" x14ac:dyDescent="0.25">
      <c r="B3050"/>
      <c r="U3050"/>
    </row>
    <row r="3051" spans="2:21" x14ac:dyDescent="0.25">
      <c r="B3051"/>
      <c r="U3051"/>
    </row>
    <row r="3052" spans="2:21" x14ac:dyDescent="0.25">
      <c r="B3052"/>
      <c r="U3052"/>
    </row>
    <row r="3053" spans="2:21" x14ac:dyDescent="0.25">
      <c r="B3053"/>
      <c r="U3053"/>
    </row>
    <row r="3054" spans="2:21" x14ac:dyDescent="0.25">
      <c r="B3054"/>
      <c r="U3054"/>
    </row>
    <row r="3055" spans="2:21" x14ac:dyDescent="0.25">
      <c r="B3055"/>
      <c r="U3055"/>
    </row>
    <row r="3056" spans="2:21" x14ac:dyDescent="0.25">
      <c r="B3056"/>
      <c r="U3056"/>
    </row>
    <row r="3057" spans="2:21" x14ac:dyDescent="0.25">
      <c r="B3057"/>
      <c r="U3057"/>
    </row>
    <row r="3058" spans="2:21" x14ac:dyDescent="0.25">
      <c r="B3058"/>
      <c r="U3058"/>
    </row>
    <row r="3059" spans="2:21" x14ac:dyDescent="0.25">
      <c r="B3059"/>
      <c r="U3059"/>
    </row>
    <row r="3060" spans="2:21" x14ac:dyDescent="0.25">
      <c r="B3060"/>
      <c r="U3060"/>
    </row>
    <row r="3061" spans="2:21" x14ac:dyDescent="0.25">
      <c r="B3061"/>
      <c r="U3061"/>
    </row>
    <row r="3062" spans="2:21" x14ac:dyDescent="0.25">
      <c r="B3062"/>
      <c r="U3062"/>
    </row>
    <row r="3063" spans="2:21" x14ac:dyDescent="0.25">
      <c r="B3063"/>
      <c r="U3063"/>
    </row>
    <row r="3064" spans="2:21" x14ac:dyDescent="0.25">
      <c r="B3064"/>
      <c r="U3064"/>
    </row>
    <row r="3065" spans="2:21" x14ac:dyDescent="0.25">
      <c r="B3065"/>
      <c r="U3065"/>
    </row>
    <row r="3066" spans="2:21" x14ac:dyDescent="0.25">
      <c r="B3066"/>
      <c r="U3066"/>
    </row>
    <row r="3067" spans="2:21" x14ac:dyDescent="0.25">
      <c r="B3067"/>
      <c r="U3067"/>
    </row>
    <row r="3068" spans="2:21" x14ac:dyDescent="0.25">
      <c r="B3068"/>
      <c r="U3068"/>
    </row>
    <row r="3069" spans="2:21" x14ac:dyDescent="0.25">
      <c r="B3069"/>
      <c r="U3069"/>
    </row>
    <row r="3070" spans="2:21" x14ac:dyDescent="0.25">
      <c r="B3070"/>
      <c r="U3070"/>
    </row>
    <row r="3071" spans="2:21" x14ac:dyDescent="0.25">
      <c r="B3071"/>
      <c r="U3071"/>
    </row>
    <row r="3072" spans="2:21" x14ac:dyDescent="0.25">
      <c r="B3072"/>
      <c r="U3072"/>
    </row>
    <row r="3073" spans="2:21" x14ac:dyDescent="0.25">
      <c r="B3073"/>
      <c r="U3073"/>
    </row>
    <row r="3074" spans="2:21" x14ac:dyDescent="0.25">
      <c r="B3074"/>
      <c r="U3074"/>
    </row>
    <row r="3075" spans="2:21" x14ac:dyDescent="0.25">
      <c r="B3075"/>
      <c r="U3075"/>
    </row>
    <row r="3076" spans="2:21" x14ac:dyDescent="0.25">
      <c r="B3076"/>
      <c r="U3076"/>
    </row>
    <row r="3077" spans="2:21" x14ac:dyDescent="0.25">
      <c r="B3077"/>
      <c r="U3077"/>
    </row>
    <row r="3078" spans="2:21" x14ac:dyDescent="0.25">
      <c r="B3078"/>
      <c r="U3078"/>
    </row>
    <row r="3079" spans="2:21" x14ac:dyDescent="0.25">
      <c r="B3079"/>
      <c r="U3079"/>
    </row>
    <row r="3080" spans="2:21" x14ac:dyDescent="0.25">
      <c r="B3080"/>
      <c r="U3080"/>
    </row>
    <row r="3081" spans="2:21" x14ac:dyDescent="0.25">
      <c r="B3081"/>
      <c r="U3081"/>
    </row>
    <row r="3082" spans="2:21" x14ac:dyDescent="0.25">
      <c r="B3082"/>
      <c r="U3082"/>
    </row>
    <row r="3083" spans="2:21" x14ac:dyDescent="0.25">
      <c r="B3083"/>
      <c r="U3083"/>
    </row>
    <row r="3084" spans="2:21" x14ac:dyDescent="0.25">
      <c r="B3084"/>
      <c r="U3084"/>
    </row>
    <row r="3085" spans="2:21" x14ac:dyDescent="0.25">
      <c r="B3085"/>
      <c r="U3085"/>
    </row>
    <row r="3086" spans="2:21" x14ac:dyDescent="0.25">
      <c r="B3086"/>
      <c r="U3086"/>
    </row>
    <row r="3087" spans="2:21" x14ac:dyDescent="0.25">
      <c r="B3087"/>
      <c r="U3087"/>
    </row>
    <row r="3088" spans="2:21" x14ac:dyDescent="0.25">
      <c r="B3088"/>
      <c r="U3088"/>
    </row>
    <row r="3089" spans="2:21" x14ac:dyDescent="0.25">
      <c r="B3089"/>
      <c r="U3089"/>
    </row>
    <row r="3090" spans="2:21" x14ac:dyDescent="0.25">
      <c r="B3090"/>
      <c r="U3090"/>
    </row>
    <row r="3091" spans="2:21" x14ac:dyDescent="0.25">
      <c r="B3091"/>
      <c r="U3091"/>
    </row>
    <row r="3092" spans="2:21" x14ac:dyDescent="0.25">
      <c r="B3092"/>
      <c r="U3092"/>
    </row>
    <row r="3093" spans="2:21" x14ac:dyDescent="0.25">
      <c r="B3093"/>
      <c r="U3093"/>
    </row>
    <row r="3094" spans="2:21" x14ac:dyDescent="0.25">
      <c r="B3094"/>
      <c r="U3094"/>
    </row>
    <row r="3095" spans="2:21" x14ac:dyDescent="0.25">
      <c r="B3095"/>
      <c r="U3095"/>
    </row>
    <row r="3096" spans="2:21" x14ac:dyDescent="0.25">
      <c r="B3096"/>
      <c r="U3096"/>
    </row>
    <row r="3097" spans="2:21" x14ac:dyDescent="0.25">
      <c r="B3097"/>
      <c r="U3097"/>
    </row>
    <row r="3098" spans="2:21" x14ac:dyDescent="0.25">
      <c r="B3098"/>
      <c r="U3098"/>
    </row>
    <row r="3099" spans="2:21" x14ac:dyDescent="0.25">
      <c r="B3099"/>
      <c r="U3099"/>
    </row>
    <row r="3100" spans="2:21" x14ac:dyDescent="0.25">
      <c r="B3100"/>
      <c r="U3100"/>
    </row>
    <row r="3101" spans="2:21" x14ac:dyDescent="0.25">
      <c r="B3101"/>
      <c r="U3101"/>
    </row>
    <row r="3102" spans="2:21" x14ac:dyDescent="0.25">
      <c r="B3102"/>
      <c r="U3102"/>
    </row>
    <row r="3103" spans="2:21" x14ac:dyDescent="0.25">
      <c r="B3103"/>
      <c r="U3103"/>
    </row>
    <row r="3104" spans="2:21" x14ac:dyDescent="0.25">
      <c r="B3104"/>
      <c r="U3104"/>
    </row>
    <row r="3105" spans="2:21" x14ac:dyDescent="0.25">
      <c r="B3105"/>
      <c r="U3105"/>
    </row>
    <row r="3106" spans="2:21" x14ac:dyDescent="0.25">
      <c r="B3106"/>
      <c r="U3106"/>
    </row>
    <row r="3107" spans="2:21" x14ac:dyDescent="0.25">
      <c r="B3107"/>
      <c r="U3107"/>
    </row>
    <row r="3108" spans="2:21" x14ac:dyDescent="0.25">
      <c r="B3108"/>
      <c r="U3108"/>
    </row>
    <row r="3109" spans="2:21" x14ac:dyDescent="0.25">
      <c r="B3109"/>
      <c r="U3109"/>
    </row>
    <row r="3110" spans="2:21" x14ac:dyDescent="0.25">
      <c r="B3110"/>
      <c r="U3110"/>
    </row>
    <row r="3111" spans="2:21" x14ac:dyDescent="0.25">
      <c r="B3111"/>
      <c r="U3111"/>
    </row>
    <row r="3112" spans="2:21" x14ac:dyDescent="0.25">
      <c r="B3112"/>
      <c r="U3112"/>
    </row>
    <row r="3113" spans="2:21" x14ac:dyDescent="0.25">
      <c r="B3113"/>
      <c r="U3113"/>
    </row>
    <row r="3114" spans="2:21" x14ac:dyDescent="0.25">
      <c r="B3114"/>
      <c r="U3114"/>
    </row>
    <row r="3115" spans="2:21" x14ac:dyDescent="0.25">
      <c r="B3115"/>
      <c r="U3115"/>
    </row>
    <row r="3116" spans="2:21" x14ac:dyDescent="0.25">
      <c r="B3116"/>
      <c r="U3116"/>
    </row>
    <row r="3117" spans="2:21" x14ac:dyDescent="0.25">
      <c r="B3117"/>
      <c r="U3117"/>
    </row>
    <row r="3118" spans="2:21" x14ac:dyDescent="0.25">
      <c r="B3118"/>
      <c r="U3118"/>
    </row>
    <row r="3119" spans="2:21" x14ac:dyDescent="0.25">
      <c r="B3119"/>
      <c r="U3119"/>
    </row>
    <row r="3120" spans="2:21" x14ac:dyDescent="0.25">
      <c r="B3120"/>
      <c r="U3120"/>
    </row>
    <row r="3121" spans="2:21" x14ac:dyDescent="0.25">
      <c r="B3121"/>
      <c r="U3121"/>
    </row>
    <row r="3122" spans="2:21" x14ac:dyDescent="0.25">
      <c r="B3122"/>
      <c r="U3122"/>
    </row>
    <row r="3123" spans="2:21" x14ac:dyDescent="0.25">
      <c r="B3123"/>
      <c r="U3123"/>
    </row>
    <row r="3124" spans="2:21" x14ac:dyDescent="0.25">
      <c r="B3124"/>
      <c r="U3124"/>
    </row>
    <row r="3125" spans="2:21" x14ac:dyDescent="0.25">
      <c r="B3125"/>
      <c r="U3125"/>
    </row>
    <row r="3126" spans="2:21" x14ac:dyDescent="0.25">
      <c r="B3126"/>
      <c r="U3126"/>
    </row>
    <row r="3127" spans="2:21" x14ac:dyDescent="0.25">
      <c r="B3127"/>
      <c r="U3127"/>
    </row>
    <row r="3128" spans="2:21" x14ac:dyDescent="0.25">
      <c r="B3128"/>
      <c r="U3128"/>
    </row>
    <row r="3129" spans="2:21" x14ac:dyDescent="0.25">
      <c r="B3129"/>
      <c r="U3129"/>
    </row>
    <row r="3130" spans="2:21" x14ac:dyDescent="0.25">
      <c r="B3130"/>
      <c r="U3130"/>
    </row>
    <row r="3131" spans="2:21" x14ac:dyDescent="0.25">
      <c r="B3131"/>
      <c r="U3131"/>
    </row>
    <row r="3132" spans="2:21" x14ac:dyDescent="0.25">
      <c r="B3132"/>
      <c r="U3132"/>
    </row>
    <row r="3133" spans="2:21" x14ac:dyDescent="0.25">
      <c r="B3133"/>
      <c r="U3133"/>
    </row>
    <row r="3134" spans="2:21" x14ac:dyDescent="0.25">
      <c r="B3134"/>
      <c r="U3134"/>
    </row>
    <row r="3135" spans="2:21" x14ac:dyDescent="0.25">
      <c r="B3135"/>
      <c r="U3135"/>
    </row>
    <row r="3136" spans="2:21" x14ac:dyDescent="0.25">
      <c r="B3136"/>
      <c r="U3136"/>
    </row>
    <row r="3137" spans="2:21" x14ac:dyDescent="0.25">
      <c r="B3137"/>
      <c r="U3137"/>
    </row>
    <row r="3138" spans="2:21" x14ac:dyDescent="0.25">
      <c r="B3138"/>
      <c r="U3138"/>
    </row>
    <row r="3139" spans="2:21" x14ac:dyDescent="0.25">
      <c r="B3139"/>
      <c r="U3139"/>
    </row>
    <row r="3140" spans="2:21" x14ac:dyDescent="0.25">
      <c r="B3140"/>
      <c r="U3140"/>
    </row>
    <row r="3141" spans="2:21" x14ac:dyDescent="0.25">
      <c r="B3141"/>
      <c r="U3141"/>
    </row>
    <row r="3142" spans="2:21" x14ac:dyDescent="0.25">
      <c r="B3142"/>
      <c r="U3142"/>
    </row>
    <row r="3143" spans="2:21" x14ac:dyDescent="0.25">
      <c r="B3143"/>
      <c r="U3143"/>
    </row>
    <row r="3144" spans="2:21" x14ac:dyDescent="0.25">
      <c r="B3144"/>
      <c r="U3144"/>
    </row>
    <row r="3145" spans="2:21" x14ac:dyDescent="0.25">
      <c r="B3145"/>
      <c r="U3145"/>
    </row>
    <row r="3146" spans="2:21" x14ac:dyDescent="0.25">
      <c r="B3146"/>
      <c r="U3146"/>
    </row>
    <row r="3147" spans="2:21" x14ac:dyDescent="0.25">
      <c r="B3147"/>
      <c r="U3147"/>
    </row>
    <row r="3148" spans="2:21" x14ac:dyDescent="0.25">
      <c r="B3148"/>
      <c r="U3148"/>
    </row>
    <row r="3149" spans="2:21" x14ac:dyDescent="0.25">
      <c r="B3149"/>
      <c r="U3149"/>
    </row>
    <row r="3150" spans="2:21" x14ac:dyDescent="0.25">
      <c r="B3150"/>
      <c r="U3150"/>
    </row>
    <row r="3151" spans="2:21" x14ac:dyDescent="0.25">
      <c r="B3151"/>
      <c r="U3151"/>
    </row>
    <row r="3152" spans="2:21" x14ac:dyDescent="0.25">
      <c r="B3152"/>
      <c r="U3152"/>
    </row>
    <row r="3153" spans="2:21" x14ac:dyDescent="0.25">
      <c r="B3153"/>
      <c r="U3153"/>
    </row>
    <row r="3154" spans="2:21" x14ac:dyDescent="0.25">
      <c r="B3154"/>
      <c r="U3154"/>
    </row>
    <row r="3155" spans="2:21" x14ac:dyDescent="0.25">
      <c r="B3155"/>
      <c r="U3155"/>
    </row>
    <row r="3156" spans="2:21" x14ac:dyDescent="0.25">
      <c r="B3156"/>
      <c r="U3156"/>
    </row>
    <row r="3157" spans="2:21" x14ac:dyDescent="0.25">
      <c r="B3157"/>
      <c r="U3157"/>
    </row>
    <row r="3158" spans="2:21" x14ac:dyDescent="0.25">
      <c r="B3158"/>
      <c r="U3158"/>
    </row>
    <row r="3159" spans="2:21" x14ac:dyDescent="0.25">
      <c r="B3159"/>
      <c r="U3159"/>
    </row>
    <row r="3160" spans="2:21" x14ac:dyDescent="0.25">
      <c r="B3160"/>
      <c r="U3160"/>
    </row>
    <row r="3161" spans="2:21" x14ac:dyDescent="0.25">
      <c r="B3161"/>
      <c r="U3161"/>
    </row>
    <row r="3162" spans="2:21" x14ac:dyDescent="0.25">
      <c r="B3162"/>
      <c r="U3162"/>
    </row>
    <row r="3163" spans="2:21" x14ac:dyDescent="0.25">
      <c r="B3163"/>
      <c r="U3163"/>
    </row>
    <row r="3164" spans="2:21" x14ac:dyDescent="0.25">
      <c r="B3164"/>
      <c r="U3164"/>
    </row>
    <row r="3165" spans="2:21" x14ac:dyDescent="0.25">
      <c r="B3165"/>
      <c r="U3165"/>
    </row>
    <row r="3166" spans="2:21" x14ac:dyDescent="0.25">
      <c r="B3166"/>
      <c r="U3166"/>
    </row>
    <row r="3167" spans="2:21" x14ac:dyDescent="0.25">
      <c r="B3167"/>
      <c r="U3167"/>
    </row>
    <row r="3168" spans="2:21" x14ac:dyDescent="0.25">
      <c r="B3168"/>
      <c r="U3168"/>
    </row>
    <row r="3169" spans="2:21" x14ac:dyDescent="0.25">
      <c r="B3169"/>
      <c r="U3169"/>
    </row>
    <row r="3170" spans="2:21" x14ac:dyDescent="0.25">
      <c r="B3170"/>
      <c r="U3170"/>
    </row>
    <row r="3171" spans="2:21" x14ac:dyDescent="0.25">
      <c r="B3171"/>
      <c r="U3171"/>
    </row>
    <row r="3172" spans="2:21" x14ac:dyDescent="0.25">
      <c r="B3172"/>
      <c r="U3172"/>
    </row>
    <row r="3173" spans="2:21" x14ac:dyDescent="0.25">
      <c r="B3173"/>
      <c r="U3173"/>
    </row>
    <row r="3174" spans="2:21" x14ac:dyDescent="0.25">
      <c r="B3174"/>
      <c r="U3174"/>
    </row>
    <row r="3175" spans="2:21" x14ac:dyDescent="0.25">
      <c r="B3175"/>
      <c r="U3175"/>
    </row>
    <row r="3176" spans="2:21" x14ac:dyDescent="0.25">
      <c r="B3176"/>
      <c r="U3176"/>
    </row>
    <row r="3177" spans="2:21" x14ac:dyDescent="0.25">
      <c r="B3177"/>
      <c r="U3177"/>
    </row>
    <row r="3178" spans="2:21" x14ac:dyDescent="0.25">
      <c r="B3178"/>
      <c r="U3178"/>
    </row>
    <row r="3179" spans="2:21" x14ac:dyDescent="0.25">
      <c r="B3179"/>
      <c r="U3179"/>
    </row>
    <row r="3180" spans="2:21" x14ac:dyDescent="0.25">
      <c r="B3180"/>
      <c r="U3180"/>
    </row>
    <row r="3181" spans="2:21" x14ac:dyDescent="0.25">
      <c r="B3181"/>
      <c r="U3181"/>
    </row>
    <row r="3182" spans="2:21" x14ac:dyDescent="0.25">
      <c r="B3182"/>
      <c r="U3182"/>
    </row>
    <row r="3183" spans="2:21" x14ac:dyDescent="0.25">
      <c r="B3183"/>
      <c r="U3183"/>
    </row>
    <row r="3184" spans="2:21" x14ac:dyDescent="0.25">
      <c r="B3184"/>
      <c r="U3184"/>
    </row>
    <row r="3185" spans="2:21" x14ac:dyDescent="0.25">
      <c r="B3185"/>
      <c r="U3185"/>
    </row>
    <row r="3186" spans="2:21" x14ac:dyDescent="0.25">
      <c r="B3186"/>
      <c r="U3186"/>
    </row>
    <row r="3187" spans="2:21" x14ac:dyDescent="0.25">
      <c r="B3187"/>
      <c r="U3187"/>
    </row>
    <row r="3188" spans="2:21" x14ac:dyDescent="0.25">
      <c r="B3188"/>
      <c r="U3188"/>
    </row>
    <row r="3189" spans="2:21" x14ac:dyDescent="0.25">
      <c r="B3189"/>
      <c r="U3189"/>
    </row>
    <row r="3190" spans="2:21" x14ac:dyDescent="0.25">
      <c r="B3190"/>
      <c r="U3190"/>
    </row>
    <row r="3191" spans="2:21" x14ac:dyDescent="0.25">
      <c r="B3191"/>
      <c r="U3191"/>
    </row>
    <row r="3192" spans="2:21" x14ac:dyDescent="0.25">
      <c r="B3192"/>
      <c r="U3192"/>
    </row>
    <row r="3193" spans="2:21" x14ac:dyDescent="0.25">
      <c r="B3193"/>
      <c r="U3193"/>
    </row>
    <row r="3194" spans="2:21" x14ac:dyDescent="0.25">
      <c r="B3194"/>
      <c r="U3194"/>
    </row>
    <row r="3195" spans="2:21" x14ac:dyDescent="0.25">
      <c r="B3195"/>
      <c r="U3195"/>
    </row>
    <row r="3196" spans="2:21" x14ac:dyDescent="0.25">
      <c r="B3196"/>
      <c r="U3196"/>
    </row>
    <row r="3197" spans="2:21" x14ac:dyDescent="0.25">
      <c r="B3197"/>
      <c r="U3197"/>
    </row>
    <row r="3198" spans="2:21" x14ac:dyDescent="0.25">
      <c r="B3198"/>
      <c r="U3198"/>
    </row>
    <row r="3199" spans="2:21" x14ac:dyDescent="0.25">
      <c r="B3199"/>
      <c r="U3199"/>
    </row>
    <row r="3200" spans="2:21" x14ac:dyDescent="0.25">
      <c r="B3200"/>
      <c r="U3200"/>
    </row>
    <row r="3201" spans="2:21" x14ac:dyDescent="0.25">
      <c r="B3201"/>
      <c r="U3201"/>
    </row>
    <row r="3202" spans="2:21" x14ac:dyDescent="0.25">
      <c r="B3202"/>
      <c r="U3202"/>
    </row>
    <row r="3203" spans="2:21" x14ac:dyDescent="0.25">
      <c r="B3203"/>
      <c r="U3203"/>
    </row>
    <row r="3204" spans="2:21" x14ac:dyDescent="0.25">
      <c r="B3204"/>
      <c r="U3204"/>
    </row>
    <row r="3205" spans="2:21" x14ac:dyDescent="0.25">
      <c r="B3205"/>
      <c r="U3205"/>
    </row>
    <row r="3206" spans="2:21" x14ac:dyDescent="0.25">
      <c r="B3206"/>
      <c r="U3206"/>
    </row>
    <row r="3207" spans="2:21" x14ac:dyDescent="0.25">
      <c r="B3207"/>
      <c r="U3207"/>
    </row>
    <row r="3208" spans="2:21" x14ac:dyDescent="0.25">
      <c r="B3208"/>
      <c r="U3208"/>
    </row>
    <row r="3209" spans="2:21" x14ac:dyDescent="0.25">
      <c r="B3209"/>
      <c r="U3209"/>
    </row>
    <row r="3210" spans="2:21" x14ac:dyDescent="0.25">
      <c r="B3210"/>
      <c r="U3210"/>
    </row>
    <row r="3211" spans="2:21" x14ac:dyDescent="0.25">
      <c r="B3211"/>
      <c r="U3211"/>
    </row>
    <row r="3212" spans="2:21" x14ac:dyDescent="0.25">
      <c r="B3212"/>
      <c r="U3212"/>
    </row>
    <row r="3213" spans="2:21" x14ac:dyDescent="0.25">
      <c r="B3213"/>
      <c r="U3213"/>
    </row>
    <row r="3214" spans="2:21" x14ac:dyDescent="0.25">
      <c r="B3214"/>
      <c r="U3214"/>
    </row>
    <row r="3215" spans="2:21" x14ac:dyDescent="0.25">
      <c r="B3215"/>
      <c r="U3215"/>
    </row>
    <row r="3216" spans="2:21" x14ac:dyDescent="0.25">
      <c r="B3216"/>
      <c r="U3216"/>
    </row>
    <row r="3217" spans="2:21" x14ac:dyDescent="0.25">
      <c r="B3217"/>
      <c r="U3217"/>
    </row>
    <row r="3218" spans="2:21" x14ac:dyDescent="0.25">
      <c r="B3218"/>
      <c r="U3218"/>
    </row>
    <row r="3219" spans="2:21" x14ac:dyDescent="0.25">
      <c r="B3219"/>
      <c r="U3219"/>
    </row>
    <row r="3220" spans="2:21" x14ac:dyDescent="0.25">
      <c r="B3220"/>
      <c r="U3220"/>
    </row>
    <row r="3221" spans="2:21" x14ac:dyDescent="0.25">
      <c r="B3221"/>
      <c r="U3221"/>
    </row>
    <row r="3222" spans="2:21" x14ac:dyDescent="0.25">
      <c r="B3222"/>
      <c r="U3222"/>
    </row>
    <row r="3223" spans="2:21" x14ac:dyDescent="0.25">
      <c r="B3223"/>
      <c r="U3223"/>
    </row>
    <row r="3224" spans="2:21" x14ac:dyDescent="0.25">
      <c r="B3224"/>
      <c r="U3224"/>
    </row>
    <row r="3225" spans="2:21" x14ac:dyDescent="0.25">
      <c r="B3225"/>
      <c r="U3225"/>
    </row>
    <row r="3226" spans="2:21" x14ac:dyDescent="0.25">
      <c r="B3226"/>
      <c r="U3226"/>
    </row>
    <row r="3227" spans="2:21" x14ac:dyDescent="0.25">
      <c r="B3227"/>
      <c r="U3227"/>
    </row>
    <row r="3228" spans="2:21" x14ac:dyDescent="0.25">
      <c r="B3228"/>
      <c r="U3228"/>
    </row>
    <row r="3229" spans="2:21" x14ac:dyDescent="0.25">
      <c r="B3229"/>
      <c r="U3229"/>
    </row>
    <row r="3230" spans="2:21" x14ac:dyDescent="0.25">
      <c r="B3230"/>
      <c r="U3230"/>
    </row>
    <row r="3231" spans="2:21" x14ac:dyDescent="0.25">
      <c r="B3231"/>
      <c r="U3231"/>
    </row>
    <row r="3232" spans="2:21" x14ac:dyDescent="0.25">
      <c r="B3232"/>
      <c r="U3232"/>
    </row>
    <row r="3233" spans="2:21" x14ac:dyDescent="0.25">
      <c r="B3233"/>
      <c r="U3233"/>
    </row>
    <row r="3234" spans="2:21" x14ac:dyDescent="0.25">
      <c r="B3234"/>
      <c r="U3234"/>
    </row>
    <row r="3235" spans="2:21" x14ac:dyDescent="0.25">
      <c r="B3235"/>
      <c r="U3235"/>
    </row>
    <row r="3236" spans="2:21" x14ac:dyDescent="0.25">
      <c r="B3236"/>
      <c r="U3236"/>
    </row>
    <row r="3237" spans="2:21" x14ac:dyDescent="0.25">
      <c r="B3237"/>
      <c r="U3237"/>
    </row>
    <row r="3238" spans="2:21" x14ac:dyDescent="0.25">
      <c r="B3238"/>
      <c r="U3238"/>
    </row>
    <row r="3239" spans="2:21" x14ac:dyDescent="0.25">
      <c r="B3239"/>
      <c r="U3239"/>
    </row>
    <row r="3240" spans="2:21" x14ac:dyDescent="0.25">
      <c r="B3240"/>
      <c r="U3240"/>
    </row>
    <row r="3241" spans="2:21" x14ac:dyDescent="0.25">
      <c r="B3241"/>
      <c r="U3241"/>
    </row>
    <row r="3242" spans="2:21" x14ac:dyDescent="0.25">
      <c r="B3242"/>
      <c r="U3242"/>
    </row>
    <row r="3243" spans="2:21" x14ac:dyDescent="0.25">
      <c r="B3243"/>
      <c r="U3243"/>
    </row>
    <row r="3244" spans="2:21" x14ac:dyDescent="0.25">
      <c r="B3244"/>
      <c r="U3244"/>
    </row>
    <row r="3245" spans="2:21" x14ac:dyDescent="0.25">
      <c r="B3245"/>
      <c r="U3245"/>
    </row>
    <row r="3246" spans="2:21" x14ac:dyDescent="0.25">
      <c r="B3246"/>
      <c r="U3246"/>
    </row>
    <row r="3247" spans="2:21" x14ac:dyDescent="0.25">
      <c r="B3247"/>
      <c r="U3247"/>
    </row>
    <row r="3248" spans="2:21" x14ac:dyDescent="0.25">
      <c r="B3248"/>
      <c r="U3248"/>
    </row>
    <row r="3249" spans="2:21" x14ac:dyDescent="0.25">
      <c r="B3249"/>
      <c r="U3249"/>
    </row>
    <row r="3250" spans="2:21" x14ac:dyDescent="0.25">
      <c r="B3250"/>
      <c r="U3250"/>
    </row>
    <row r="3251" spans="2:21" x14ac:dyDescent="0.25">
      <c r="B3251"/>
      <c r="U3251"/>
    </row>
    <row r="3252" spans="2:21" x14ac:dyDescent="0.25">
      <c r="B3252"/>
      <c r="U3252"/>
    </row>
    <row r="3253" spans="2:21" x14ac:dyDescent="0.25">
      <c r="B3253"/>
      <c r="U3253"/>
    </row>
    <row r="3254" spans="2:21" x14ac:dyDescent="0.25">
      <c r="B3254"/>
      <c r="U3254"/>
    </row>
    <row r="3255" spans="2:21" x14ac:dyDescent="0.25">
      <c r="B3255"/>
      <c r="U3255"/>
    </row>
    <row r="3256" spans="2:21" x14ac:dyDescent="0.25">
      <c r="B3256"/>
      <c r="U3256"/>
    </row>
    <row r="3257" spans="2:21" x14ac:dyDescent="0.25">
      <c r="B3257"/>
      <c r="U3257"/>
    </row>
    <row r="3258" spans="2:21" x14ac:dyDescent="0.25">
      <c r="B3258"/>
      <c r="U3258"/>
    </row>
    <row r="3259" spans="2:21" x14ac:dyDescent="0.25">
      <c r="B3259"/>
      <c r="U3259"/>
    </row>
    <row r="3260" spans="2:21" x14ac:dyDescent="0.25">
      <c r="B3260"/>
      <c r="U3260"/>
    </row>
    <row r="3261" spans="2:21" x14ac:dyDescent="0.25">
      <c r="B3261"/>
      <c r="U3261"/>
    </row>
    <row r="3262" spans="2:21" x14ac:dyDescent="0.25">
      <c r="B3262"/>
      <c r="U3262"/>
    </row>
    <row r="3263" spans="2:21" x14ac:dyDescent="0.25">
      <c r="B3263"/>
      <c r="U3263"/>
    </row>
    <row r="3264" spans="2:21" x14ac:dyDescent="0.25">
      <c r="B3264"/>
      <c r="U3264"/>
    </row>
    <row r="3265" spans="2:21" x14ac:dyDescent="0.25">
      <c r="B3265"/>
      <c r="U3265"/>
    </row>
    <row r="3266" spans="2:21" x14ac:dyDescent="0.25">
      <c r="B3266"/>
      <c r="U3266"/>
    </row>
    <row r="3267" spans="2:21" x14ac:dyDescent="0.25">
      <c r="B3267"/>
      <c r="U3267"/>
    </row>
    <row r="3268" spans="2:21" x14ac:dyDescent="0.25">
      <c r="B3268"/>
      <c r="U3268"/>
    </row>
    <row r="3269" spans="2:21" x14ac:dyDescent="0.25">
      <c r="B3269"/>
      <c r="U3269"/>
    </row>
    <row r="3270" spans="2:21" x14ac:dyDescent="0.25">
      <c r="B3270"/>
      <c r="U3270"/>
    </row>
    <row r="3271" spans="2:21" x14ac:dyDescent="0.25">
      <c r="B3271"/>
      <c r="U3271"/>
    </row>
    <row r="3272" spans="2:21" x14ac:dyDescent="0.25">
      <c r="B3272"/>
      <c r="U3272"/>
    </row>
    <row r="3273" spans="2:21" x14ac:dyDescent="0.25">
      <c r="B3273"/>
      <c r="U3273"/>
    </row>
    <row r="3274" spans="2:21" x14ac:dyDescent="0.25">
      <c r="B3274"/>
      <c r="U3274"/>
    </row>
    <row r="3275" spans="2:21" x14ac:dyDescent="0.25">
      <c r="B3275"/>
      <c r="U3275"/>
    </row>
    <row r="3276" spans="2:21" x14ac:dyDescent="0.25">
      <c r="B3276"/>
      <c r="U3276"/>
    </row>
    <row r="3277" spans="2:21" x14ac:dyDescent="0.25">
      <c r="B3277"/>
      <c r="U3277"/>
    </row>
    <row r="3278" spans="2:21" x14ac:dyDescent="0.25">
      <c r="B3278"/>
      <c r="U3278"/>
    </row>
    <row r="3279" spans="2:21" x14ac:dyDescent="0.25">
      <c r="B3279"/>
      <c r="U3279"/>
    </row>
    <row r="3280" spans="2:21" x14ac:dyDescent="0.25">
      <c r="B3280"/>
      <c r="U3280"/>
    </row>
    <row r="3281" spans="2:21" x14ac:dyDescent="0.25">
      <c r="B3281"/>
      <c r="U3281"/>
    </row>
    <row r="3282" spans="2:21" x14ac:dyDescent="0.25">
      <c r="B3282"/>
      <c r="U3282"/>
    </row>
    <row r="3283" spans="2:21" x14ac:dyDescent="0.25">
      <c r="B3283"/>
      <c r="U3283"/>
    </row>
    <row r="3284" spans="2:21" x14ac:dyDescent="0.25">
      <c r="B3284"/>
      <c r="U3284"/>
    </row>
    <row r="3285" spans="2:21" x14ac:dyDescent="0.25">
      <c r="B3285"/>
      <c r="U3285"/>
    </row>
    <row r="3286" spans="2:21" x14ac:dyDescent="0.25">
      <c r="B3286"/>
      <c r="U3286"/>
    </row>
    <row r="3287" spans="2:21" x14ac:dyDescent="0.25">
      <c r="B3287"/>
      <c r="U3287"/>
    </row>
    <row r="3288" spans="2:21" x14ac:dyDescent="0.25">
      <c r="B3288"/>
      <c r="U3288"/>
    </row>
    <row r="3289" spans="2:21" x14ac:dyDescent="0.25">
      <c r="B3289"/>
      <c r="U3289"/>
    </row>
    <row r="3290" spans="2:21" x14ac:dyDescent="0.25">
      <c r="B3290"/>
      <c r="U3290"/>
    </row>
    <row r="3291" spans="2:21" x14ac:dyDescent="0.25">
      <c r="B3291"/>
      <c r="U3291"/>
    </row>
    <row r="3292" spans="2:21" x14ac:dyDescent="0.25">
      <c r="B3292"/>
      <c r="U3292"/>
    </row>
    <row r="3293" spans="2:21" x14ac:dyDescent="0.25">
      <c r="B3293"/>
      <c r="U3293"/>
    </row>
    <row r="3294" spans="2:21" x14ac:dyDescent="0.25">
      <c r="B3294"/>
      <c r="U3294"/>
    </row>
    <row r="3295" spans="2:21" x14ac:dyDescent="0.25">
      <c r="B3295"/>
      <c r="U3295"/>
    </row>
    <row r="3296" spans="2:21" x14ac:dyDescent="0.25">
      <c r="B3296"/>
      <c r="U3296"/>
    </row>
    <row r="3297" spans="2:21" x14ac:dyDescent="0.25">
      <c r="B3297"/>
      <c r="U3297"/>
    </row>
    <row r="3298" spans="2:21" x14ac:dyDescent="0.25">
      <c r="B3298"/>
      <c r="U3298"/>
    </row>
    <row r="3299" spans="2:21" x14ac:dyDescent="0.25">
      <c r="B3299"/>
      <c r="U3299"/>
    </row>
    <row r="3300" spans="2:21" x14ac:dyDescent="0.25">
      <c r="B3300"/>
      <c r="U3300"/>
    </row>
    <row r="3301" spans="2:21" x14ac:dyDescent="0.25">
      <c r="B3301"/>
      <c r="U3301"/>
    </row>
    <row r="3302" spans="2:21" x14ac:dyDescent="0.25">
      <c r="B3302"/>
      <c r="U3302"/>
    </row>
    <row r="3303" spans="2:21" x14ac:dyDescent="0.25">
      <c r="B3303"/>
      <c r="U3303"/>
    </row>
    <row r="3304" spans="2:21" x14ac:dyDescent="0.25">
      <c r="B3304"/>
      <c r="U3304"/>
    </row>
    <row r="3305" spans="2:21" x14ac:dyDescent="0.25">
      <c r="B3305"/>
      <c r="U3305"/>
    </row>
    <row r="3306" spans="2:21" x14ac:dyDescent="0.25">
      <c r="B3306"/>
      <c r="U3306"/>
    </row>
    <row r="3307" spans="2:21" x14ac:dyDescent="0.25">
      <c r="B3307"/>
      <c r="U3307"/>
    </row>
    <row r="3308" spans="2:21" x14ac:dyDescent="0.25">
      <c r="B3308"/>
      <c r="U3308"/>
    </row>
    <row r="3309" spans="2:21" x14ac:dyDescent="0.25">
      <c r="B3309"/>
      <c r="U3309"/>
    </row>
    <row r="3310" spans="2:21" x14ac:dyDescent="0.25">
      <c r="B3310"/>
      <c r="U3310"/>
    </row>
    <row r="3311" spans="2:21" x14ac:dyDescent="0.25">
      <c r="B3311"/>
      <c r="U3311"/>
    </row>
    <row r="3312" spans="2:21" x14ac:dyDescent="0.25">
      <c r="B3312"/>
      <c r="U3312"/>
    </row>
    <row r="3313" spans="2:21" x14ac:dyDescent="0.25">
      <c r="B3313"/>
      <c r="U3313"/>
    </row>
    <row r="3314" spans="2:21" x14ac:dyDescent="0.25">
      <c r="B3314"/>
      <c r="U3314"/>
    </row>
    <row r="3315" spans="2:21" x14ac:dyDescent="0.25">
      <c r="B3315"/>
      <c r="U3315"/>
    </row>
    <row r="3316" spans="2:21" x14ac:dyDescent="0.25">
      <c r="B3316"/>
      <c r="U3316"/>
    </row>
    <row r="3317" spans="2:21" x14ac:dyDescent="0.25">
      <c r="B3317"/>
      <c r="U3317"/>
    </row>
    <row r="3318" spans="2:21" x14ac:dyDescent="0.25">
      <c r="B3318"/>
      <c r="U3318"/>
    </row>
    <row r="3319" spans="2:21" x14ac:dyDescent="0.25">
      <c r="B3319"/>
      <c r="U3319"/>
    </row>
    <row r="3320" spans="2:21" x14ac:dyDescent="0.25">
      <c r="B3320"/>
      <c r="U3320"/>
    </row>
    <row r="3321" spans="2:21" x14ac:dyDescent="0.25">
      <c r="B3321"/>
      <c r="U3321"/>
    </row>
    <row r="3322" spans="2:21" x14ac:dyDescent="0.25">
      <c r="B3322"/>
      <c r="U3322"/>
    </row>
    <row r="3323" spans="2:21" x14ac:dyDescent="0.25">
      <c r="B3323"/>
      <c r="U3323"/>
    </row>
    <row r="3324" spans="2:21" x14ac:dyDescent="0.25">
      <c r="B3324"/>
      <c r="U3324"/>
    </row>
    <row r="3325" spans="2:21" x14ac:dyDescent="0.25">
      <c r="B3325"/>
      <c r="U3325"/>
    </row>
    <row r="3326" spans="2:21" x14ac:dyDescent="0.25">
      <c r="B3326"/>
      <c r="U3326"/>
    </row>
    <row r="3327" spans="2:21" x14ac:dyDescent="0.25">
      <c r="B3327"/>
      <c r="U3327"/>
    </row>
    <row r="3328" spans="2:21" x14ac:dyDescent="0.25">
      <c r="B3328"/>
      <c r="U3328"/>
    </row>
    <row r="3329" spans="2:21" x14ac:dyDescent="0.25">
      <c r="B3329"/>
      <c r="U3329"/>
    </row>
    <row r="3330" spans="2:21" x14ac:dyDescent="0.25">
      <c r="B3330"/>
      <c r="U3330"/>
    </row>
    <row r="3331" spans="2:21" x14ac:dyDescent="0.25">
      <c r="B3331"/>
      <c r="U3331"/>
    </row>
    <row r="3332" spans="2:21" x14ac:dyDescent="0.25">
      <c r="B3332"/>
      <c r="U3332"/>
    </row>
    <row r="3333" spans="2:21" x14ac:dyDescent="0.25">
      <c r="B3333"/>
      <c r="U3333"/>
    </row>
    <row r="3334" spans="2:21" x14ac:dyDescent="0.25">
      <c r="B3334"/>
      <c r="U3334"/>
    </row>
    <row r="3335" spans="2:21" x14ac:dyDescent="0.25">
      <c r="B3335"/>
      <c r="U3335"/>
    </row>
    <row r="3336" spans="2:21" x14ac:dyDescent="0.25">
      <c r="B3336"/>
      <c r="U3336"/>
    </row>
    <row r="3337" spans="2:21" x14ac:dyDescent="0.25">
      <c r="B3337"/>
      <c r="U3337"/>
    </row>
    <row r="3338" spans="2:21" x14ac:dyDescent="0.25">
      <c r="B3338"/>
      <c r="U3338"/>
    </row>
    <row r="3339" spans="2:21" x14ac:dyDescent="0.25">
      <c r="B3339"/>
      <c r="U3339"/>
    </row>
    <row r="3340" spans="2:21" x14ac:dyDescent="0.25">
      <c r="B3340"/>
      <c r="U3340"/>
    </row>
    <row r="3341" spans="2:21" x14ac:dyDescent="0.25">
      <c r="B3341"/>
      <c r="U3341"/>
    </row>
    <row r="3342" spans="2:21" x14ac:dyDescent="0.25">
      <c r="B3342"/>
      <c r="U3342"/>
    </row>
    <row r="3343" spans="2:21" x14ac:dyDescent="0.25">
      <c r="B3343"/>
      <c r="U3343"/>
    </row>
    <row r="3344" spans="2:21" x14ac:dyDescent="0.25">
      <c r="B3344"/>
      <c r="U3344"/>
    </row>
    <row r="3345" spans="2:21" x14ac:dyDescent="0.25">
      <c r="B3345"/>
      <c r="U3345"/>
    </row>
    <row r="3346" spans="2:21" x14ac:dyDescent="0.25">
      <c r="B3346"/>
      <c r="U3346"/>
    </row>
    <row r="3347" spans="2:21" x14ac:dyDescent="0.25">
      <c r="B3347"/>
      <c r="U3347"/>
    </row>
    <row r="3348" spans="2:21" x14ac:dyDescent="0.25">
      <c r="B3348"/>
      <c r="U3348"/>
    </row>
    <row r="3349" spans="2:21" x14ac:dyDescent="0.25">
      <c r="B3349"/>
      <c r="U3349"/>
    </row>
    <row r="3350" spans="2:21" x14ac:dyDescent="0.25">
      <c r="B3350"/>
      <c r="U3350"/>
    </row>
    <row r="3351" spans="2:21" x14ac:dyDescent="0.25">
      <c r="B3351"/>
      <c r="U3351"/>
    </row>
    <row r="3352" spans="2:21" x14ac:dyDescent="0.25">
      <c r="B3352"/>
      <c r="U3352"/>
    </row>
    <row r="3353" spans="2:21" x14ac:dyDescent="0.25">
      <c r="B3353"/>
      <c r="U3353"/>
    </row>
    <row r="3354" spans="2:21" x14ac:dyDescent="0.25">
      <c r="B3354"/>
      <c r="U3354"/>
    </row>
    <row r="3355" spans="2:21" x14ac:dyDescent="0.25">
      <c r="B3355"/>
      <c r="U3355"/>
    </row>
    <row r="3356" spans="2:21" x14ac:dyDescent="0.25">
      <c r="B3356"/>
      <c r="U3356"/>
    </row>
    <row r="3357" spans="2:21" x14ac:dyDescent="0.25">
      <c r="B3357"/>
      <c r="U3357"/>
    </row>
    <row r="3358" spans="2:21" x14ac:dyDescent="0.25">
      <c r="B3358"/>
      <c r="U3358"/>
    </row>
    <row r="3359" spans="2:21" x14ac:dyDescent="0.25">
      <c r="B3359"/>
      <c r="U3359"/>
    </row>
    <row r="3360" spans="2:21" x14ac:dyDescent="0.25">
      <c r="B3360"/>
      <c r="U3360"/>
    </row>
    <row r="3361" spans="2:21" x14ac:dyDescent="0.25">
      <c r="B3361"/>
      <c r="U3361"/>
    </row>
    <row r="3362" spans="2:21" x14ac:dyDescent="0.25">
      <c r="B3362"/>
      <c r="U3362"/>
    </row>
    <row r="3363" spans="2:21" x14ac:dyDescent="0.25">
      <c r="B3363"/>
      <c r="U3363"/>
    </row>
    <row r="3364" spans="2:21" x14ac:dyDescent="0.25">
      <c r="B3364"/>
      <c r="U3364"/>
    </row>
    <row r="3365" spans="2:21" x14ac:dyDescent="0.25">
      <c r="B3365"/>
      <c r="U3365"/>
    </row>
    <row r="3366" spans="2:21" x14ac:dyDescent="0.25">
      <c r="B3366"/>
      <c r="U3366"/>
    </row>
    <row r="3367" spans="2:21" x14ac:dyDescent="0.25">
      <c r="B3367"/>
      <c r="U3367"/>
    </row>
    <row r="3368" spans="2:21" x14ac:dyDescent="0.25">
      <c r="B3368"/>
      <c r="U3368"/>
    </row>
    <row r="3369" spans="2:21" x14ac:dyDescent="0.25">
      <c r="B3369"/>
      <c r="U3369"/>
    </row>
    <row r="3370" spans="2:21" x14ac:dyDescent="0.25">
      <c r="B3370"/>
      <c r="U3370"/>
    </row>
    <row r="3371" spans="2:21" x14ac:dyDescent="0.25">
      <c r="B3371"/>
      <c r="U3371"/>
    </row>
    <row r="3372" spans="2:21" x14ac:dyDescent="0.25">
      <c r="B3372"/>
      <c r="U3372"/>
    </row>
    <row r="3373" spans="2:21" x14ac:dyDescent="0.25">
      <c r="B3373"/>
      <c r="U3373"/>
    </row>
    <row r="3374" spans="2:21" x14ac:dyDescent="0.25">
      <c r="B3374"/>
      <c r="U3374"/>
    </row>
    <row r="3375" spans="2:21" x14ac:dyDescent="0.25">
      <c r="B3375"/>
      <c r="U3375"/>
    </row>
    <row r="3376" spans="2:21" x14ac:dyDescent="0.25">
      <c r="B3376"/>
      <c r="U3376"/>
    </row>
    <row r="3377" spans="2:21" x14ac:dyDescent="0.25">
      <c r="B3377"/>
      <c r="U3377"/>
    </row>
    <row r="3378" spans="2:21" x14ac:dyDescent="0.25">
      <c r="B3378"/>
      <c r="U3378"/>
    </row>
    <row r="3379" spans="2:21" x14ac:dyDescent="0.25">
      <c r="B3379"/>
      <c r="U3379"/>
    </row>
    <row r="3380" spans="2:21" x14ac:dyDescent="0.25">
      <c r="B3380"/>
      <c r="U3380"/>
    </row>
    <row r="3381" spans="2:21" x14ac:dyDescent="0.25">
      <c r="B3381"/>
      <c r="U3381"/>
    </row>
    <row r="3382" spans="2:21" x14ac:dyDescent="0.25">
      <c r="B3382"/>
      <c r="U3382"/>
    </row>
    <row r="3383" spans="2:21" x14ac:dyDescent="0.25">
      <c r="B3383"/>
      <c r="U3383"/>
    </row>
    <row r="3384" spans="2:21" x14ac:dyDescent="0.25">
      <c r="B3384"/>
      <c r="U3384"/>
    </row>
    <row r="3385" spans="2:21" x14ac:dyDescent="0.25">
      <c r="B3385"/>
      <c r="U3385"/>
    </row>
    <row r="3386" spans="2:21" x14ac:dyDescent="0.25">
      <c r="B3386"/>
      <c r="U3386"/>
    </row>
    <row r="3387" spans="2:21" x14ac:dyDescent="0.25">
      <c r="B3387"/>
      <c r="U3387"/>
    </row>
    <row r="3388" spans="2:21" x14ac:dyDescent="0.25">
      <c r="B3388"/>
      <c r="U3388"/>
    </row>
    <row r="3389" spans="2:21" x14ac:dyDescent="0.25">
      <c r="B3389"/>
      <c r="U3389"/>
    </row>
    <row r="3390" spans="2:21" x14ac:dyDescent="0.25">
      <c r="B3390"/>
      <c r="U3390"/>
    </row>
    <row r="3391" spans="2:21" x14ac:dyDescent="0.25">
      <c r="B3391"/>
      <c r="U3391"/>
    </row>
    <row r="3392" spans="2:21" x14ac:dyDescent="0.25">
      <c r="B3392"/>
      <c r="U3392"/>
    </row>
    <row r="3393" spans="2:21" x14ac:dyDescent="0.25">
      <c r="B3393"/>
      <c r="U3393"/>
    </row>
    <row r="3394" spans="2:21" x14ac:dyDescent="0.25">
      <c r="B3394"/>
      <c r="U3394"/>
    </row>
    <row r="3395" spans="2:21" x14ac:dyDescent="0.25">
      <c r="B3395"/>
      <c r="U3395"/>
    </row>
    <row r="3396" spans="2:21" x14ac:dyDescent="0.25">
      <c r="B3396"/>
      <c r="U3396"/>
    </row>
    <row r="3397" spans="2:21" x14ac:dyDescent="0.25">
      <c r="B3397"/>
      <c r="U3397"/>
    </row>
    <row r="3398" spans="2:21" x14ac:dyDescent="0.25">
      <c r="B3398"/>
      <c r="U3398"/>
    </row>
    <row r="3399" spans="2:21" x14ac:dyDescent="0.25">
      <c r="B3399"/>
      <c r="U3399"/>
    </row>
    <row r="3400" spans="2:21" x14ac:dyDescent="0.25">
      <c r="B3400"/>
      <c r="U3400"/>
    </row>
    <row r="3401" spans="2:21" x14ac:dyDescent="0.25">
      <c r="B3401"/>
      <c r="U3401"/>
    </row>
    <row r="3402" spans="2:21" x14ac:dyDescent="0.25">
      <c r="B3402"/>
      <c r="U3402"/>
    </row>
    <row r="3403" spans="2:21" x14ac:dyDescent="0.25">
      <c r="B3403"/>
      <c r="U3403"/>
    </row>
    <row r="3404" spans="2:21" x14ac:dyDescent="0.25">
      <c r="B3404"/>
      <c r="U3404"/>
    </row>
    <row r="3405" spans="2:21" x14ac:dyDescent="0.25">
      <c r="B3405"/>
      <c r="U3405"/>
    </row>
    <row r="3406" spans="2:21" x14ac:dyDescent="0.25">
      <c r="B3406"/>
      <c r="U3406"/>
    </row>
    <row r="3407" spans="2:21" x14ac:dyDescent="0.25">
      <c r="B3407"/>
      <c r="U3407"/>
    </row>
    <row r="3408" spans="2:21" x14ac:dyDescent="0.25">
      <c r="B3408"/>
      <c r="U3408"/>
    </row>
    <row r="3409" spans="2:21" x14ac:dyDescent="0.25">
      <c r="B3409"/>
      <c r="U3409"/>
    </row>
    <row r="3410" spans="2:21" x14ac:dyDescent="0.25">
      <c r="B3410"/>
      <c r="U3410"/>
    </row>
    <row r="3411" spans="2:21" x14ac:dyDescent="0.25">
      <c r="B3411"/>
      <c r="U3411"/>
    </row>
    <row r="3412" spans="2:21" x14ac:dyDescent="0.25">
      <c r="B3412"/>
      <c r="U3412"/>
    </row>
    <row r="3413" spans="2:21" x14ac:dyDescent="0.25">
      <c r="B3413"/>
      <c r="U3413"/>
    </row>
    <row r="3414" spans="2:21" x14ac:dyDescent="0.25">
      <c r="B3414"/>
      <c r="U3414"/>
    </row>
    <row r="3415" spans="2:21" x14ac:dyDescent="0.25">
      <c r="B3415"/>
      <c r="U3415"/>
    </row>
    <row r="3416" spans="2:21" x14ac:dyDescent="0.25">
      <c r="B3416"/>
      <c r="U3416"/>
    </row>
    <row r="3417" spans="2:21" x14ac:dyDescent="0.25">
      <c r="B3417"/>
      <c r="U3417"/>
    </row>
    <row r="3418" spans="2:21" x14ac:dyDescent="0.25">
      <c r="B3418"/>
      <c r="U3418"/>
    </row>
    <row r="3419" spans="2:21" x14ac:dyDescent="0.25">
      <c r="B3419"/>
      <c r="U3419"/>
    </row>
    <row r="3420" spans="2:21" x14ac:dyDescent="0.25">
      <c r="B3420"/>
      <c r="U3420"/>
    </row>
    <row r="3421" spans="2:21" x14ac:dyDescent="0.25">
      <c r="B3421"/>
      <c r="U3421"/>
    </row>
    <row r="3422" spans="2:21" x14ac:dyDescent="0.25">
      <c r="B3422"/>
      <c r="U3422"/>
    </row>
    <row r="3423" spans="2:21" x14ac:dyDescent="0.25">
      <c r="B3423"/>
      <c r="U3423"/>
    </row>
    <row r="3424" spans="2:21" x14ac:dyDescent="0.25">
      <c r="B3424"/>
      <c r="U3424"/>
    </row>
    <row r="3425" spans="2:21" x14ac:dyDescent="0.25">
      <c r="B3425"/>
      <c r="U3425"/>
    </row>
    <row r="3426" spans="2:21" x14ac:dyDescent="0.25">
      <c r="B3426"/>
      <c r="U3426"/>
    </row>
    <row r="3427" spans="2:21" x14ac:dyDescent="0.25">
      <c r="B3427"/>
      <c r="U3427"/>
    </row>
    <row r="3428" spans="2:21" x14ac:dyDescent="0.25">
      <c r="B3428"/>
      <c r="U3428"/>
    </row>
    <row r="3429" spans="2:21" x14ac:dyDescent="0.25">
      <c r="B3429"/>
      <c r="U3429"/>
    </row>
    <row r="3430" spans="2:21" x14ac:dyDescent="0.25">
      <c r="B3430"/>
      <c r="U3430"/>
    </row>
    <row r="3431" spans="2:21" x14ac:dyDescent="0.25">
      <c r="B3431"/>
      <c r="U3431"/>
    </row>
    <row r="3432" spans="2:21" x14ac:dyDescent="0.25">
      <c r="B3432"/>
      <c r="U3432"/>
    </row>
    <row r="3433" spans="2:21" x14ac:dyDescent="0.25">
      <c r="B3433"/>
      <c r="U3433"/>
    </row>
    <row r="3434" spans="2:21" x14ac:dyDescent="0.25">
      <c r="B3434"/>
      <c r="U3434"/>
    </row>
    <row r="3435" spans="2:21" x14ac:dyDescent="0.25">
      <c r="B3435"/>
      <c r="U3435"/>
    </row>
    <row r="3436" spans="2:21" x14ac:dyDescent="0.25">
      <c r="B3436"/>
      <c r="U3436"/>
    </row>
    <row r="3437" spans="2:21" x14ac:dyDescent="0.25">
      <c r="B3437"/>
      <c r="U3437"/>
    </row>
    <row r="3438" spans="2:21" x14ac:dyDescent="0.25">
      <c r="B3438"/>
      <c r="U3438"/>
    </row>
    <row r="3439" spans="2:21" x14ac:dyDescent="0.25">
      <c r="B3439"/>
      <c r="U3439"/>
    </row>
    <row r="3440" spans="2:21" x14ac:dyDescent="0.25">
      <c r="B3440"/>
      <c r="U3440"/>
    </row>
    <row r="3441" spans="2:21" x14ac:dyDescent="0.25">
      <c r="B3441"/>
      <c r="U3441"/>
    </row>
    <row r="3442" spans="2:21" x14ac:dyDescent="0.25">
      <c r="B3442"/>
      <c r="U3442"/>
    </row>
    <row r="3443" spans="2:21" x14ac:dyDescent="0.25">
      <c r="B3443"/>
      <c r="U3443"/>
    </row>
    <row r="3444" spans="2:21" x14ac:dyDescent="0.25">
      <c r="B3444"/>
      <c r="U3444"/>
    </row>
    <row r="3445" spans="2:21" x14ac:dyDescent="0.25">
      <c r="B3445"/>
      <c r="U3445"/>
    </row>
    <row r="3446" spans="2:21" x14ac:dyDescent="0.25">
      <c r="B3446"/>
      <c r="U3446"/>
    </row>
    <row r="3447" spans="2:21" x14ac:dyDescent="0.25">
      <c r="B3447"/>
      <c r="U3447"/>
    </row>
    <row r="3448" spans="2:21" x14ac:dyDescent="0.25">
      <c r="B3448"/>
      <c r="U3448"/>
    </row>
    <row r="3449" spans="2:21" x14ac:dyDescent="0.25">
      <c r="B3449"/>
      <c r="U3449"/>
    </row>
    <row r="3450" spans="2:21" x14ac:dyDescent="0.25">
      <c r="B3450"/>
      <c r="U3450"/>
    </row>
    <row r="3451" spans="2:21" x14ac:dyDescent="0.25">
      <c r="B3451"/>
      <c r="U3451"/>
    </row>
    <row r="3452" spans="2:21" x14ac:dyDescent="0.25">
      <c r="B3452"/>
      <c r="U3452"/>
    </row>
    <row r="3453" spans="2:21" x14ac:dyDescent="0.25">
      <c r="B3453"/>
      <c r="U3453"/>
    </row>
    <row r="3454" spans="2:21" x14ac:dyDescent="0.25">
      <c r="B3454"/>
      <c r="U3454"/>
    </row>
    <row r="3455" spans="2:21" x14ac:dyDescent="0.25">
      <c r="B3455"/>
      <c r="U3455"/>
    </row>
    <row r="3456" spans="2:21" x14ac:dyDescent="0.25">
      <c r="B3456"/>
      <c r="U3456"/>
    </row>
    <row r="3457" spans="2:21" x14ac:dyDescent="0.25">
      <c r="B3457"/>
      <c r="U3457"/>
    </row>
    <row r="3458" spans="2:21" x14ac:dyDescent="0.25">
      <c r="B3458"/>
      <c r="U3458"/>
    </row>
    <row r="3459" spans="2:21" x14ac:dyDescent="0.25">
      <c r="B3459"/>
      <c r="U3459"/>
    </row>
    <row r="3460" spans="2:21" x14ac:dyDescent="0.25">
      <c r="B3460"/>
      <c r="U3460"/>
    </row>
    <row r="3461" spans="2:21" x14ac:dyDescent="0.25">
      <c r="B3461"/>
      <c r="U3461"/>
    </row>
    <row r="3462" spans="2:21" x14ac:dyDescent="0.25">
      <c r="B3462"/>
      <c r="U3462"/>
    </row>
    <row r="3463" spans="2:21" x14ac:dyDescent="0.25">
      <c r="B3463"/>
      <c r="U3463"/>
    </row>
    <row r="3464" spans="2:21" x14ac:dyDescent="0.25">
      <c r="B3464"/>
      <c r="U3464"/>
    </row>
    <row r="3465" spans="2:21" x14ac:dyDescent="0.25">
      <c r="B3465"/>
      <c r="U3465"/>
    </row>
    <row r="3466" spans="2:21" x14ac:dyDescent="0.25">
      <c r="B3466"/>
      <c r="U3466"/>
    </row>
    <row r="3467" spans="2:21" x14ac:dyDescent="0.25">
      <c r="B3467"/>
      <c r="U3467"/>
    </row>
    <row r="3468" spans="2:21" x14ac:dyDescent="0.25">
      <c r="B3468"/>
      <c r="U3468"/>
    </row>
    <row r="3469" spans="2:21" x14ac:dyDescent="0.25">
      <c r="B3469"/>
      <c r="U3469"/>
    </row>
    <row r="3470" spans="2:21" x14ac:dyDescent="0.25">
      <c r="B3470"/>
      <c r="U3470"/>
    </row>
    <row r="3471" spans="2:21" x14ac:dyDescent="0.25">
      <c r="B3471"/>
      <c r="U3471"/>
    </row>
    <row r="3472" spans="2:21" x14ac:dyDescent="0.25">
      <c r="B3472"/>
      <c r="U3472"/>
    </row>
    <row r="3473" spans="2:21" x14ac:dyDescent="0.25">
      <c r="B3473"/>
      <c r="U3473"/>
    </row>
    <row r="3474" spans="2:21" x14ac:dyDescent="0.25">
      <c r="B3474"/>
      <c r="U3474"/>
    </row>
    <row r="3475" spans="2:21" x14ac:dyDescent="0.25">
      <c r="B3475"/>
      <c r="U3475"/>
    </row>
    <row r="3476" spans="2:21" x14ac:dyDescent="0.25">
      <c r="B3476"/>
      <c r="U3476"/>
    </row>
    <row r="3477" spans="2:21" x14ac:dyDescent="0.25">
      <c r="B3477"/>
      <c r="U3477"/>
    </row>
    <row r="3478" spans="2:21" x14ac:dyDescent="0.25">
      <c r="B3478"/>
      <c r="U3478"/>
    </row>
    <row r="3479" spans="2:21" x14ac:dyDescent="0.25">
      <c r="B3479"/>
      <c r="U3479"/>
    </row>
    <row r="3480" spans="2:21" x14ac:dyDescent="0.25">
      <c r="B3480"/>
      <c r="U3480"/>
    </row>
    <row r="3481" spans="2:21" x14ac:dyDescent="0.25">
      <c r="B3481"/>
      <c r="U3481"/>
    </row>
    <row r="3482" spans="2:21" x14ac:dyDescent="0.25">
      <c r="B3482"/>
      <c r="U3482"/>
    </row>
    <row r="3483" spans="2:21" x14ac:dyDescent="0.25">
      <c r="B3483"/>
      <c r="U3483"/>
    </row>
    <row r="3484" spans="2:21" x14ac:dyDescent="0.25">
      <c r="B3484"/>
      <c r="U3484"/>
    </row>
    <row r="3485" spans="2:21" x14ac:dyDescent="0.25">
      <c r="B3485"/>
      <c r="U3485"/>
    </row>
    <row r="3486" spans="2:21" x14ac:dyDescent="0.25">
      <c r="B3486"/>
      <c r="U3486"/>
    </row>
    <row r="3487" spans="2:21" x14ac:dyDescent="0.25">
      <c r="B3487"/>
      <c r="U3487"/>
    </row>
    <row r="3488" spans="2:21" x14ac:dyDescent="0.25">
      <c r="B3488"/>
      <c r="U3488"/>
    </row>
    <row r="3489" spans="2:21" x14ac:dyDescent="0.25">
      <c r="B3489"/>
      <c r="U3489"/>
    </row>
    <row r="3490" spans="2:21" x14ac:dyDescent="0.25">
      <c r="B3490"/>
      <c r="U3490"/>
    </row>
    <row r="3491" spans="2:21" x14ac:dyDescent="0.25">
      <c r="B3491"/>
      <c r="U3491"/>
    </row>
    <row r="3492" spans="2:21" x14ac:dyDescent="0.25">
      <c r="B3492"/>
      <c r="U3492"/>
    </row>
    <row r="3493" spans="2:21" x14ac:dyDescent="0.25">
      <c r="B3493"/>
      <c r="U3493"/>
    </row>
    <row r="3494" spans="2:21" x14ac:dyDescent="0.25">
      <c r="B3494"/>
      <c r="U3494"/>
    </row>
    <row r="3495" spans="2:21" x14ac:dyDescent="0.25">
      <c r="B3495"/>
      <c r="U3495"/>
    </row>
    <row r="3496" spans="2:21" x14ac:dyDescent="0.25">
      <c r="B3496"/>
      <c r="U3496"/>
    </row>
    <row r="3497" spans="2:21" x14ac:dyDescent="0.25">
      <c r="B3497"/>
      <c r="U3497"/>
    </row>
    <row r="3498" spans="2:21" x14ac:dyDescent="0.25">
      <c r="B3498"/>
      <c r="U3498"/>
    </row>
    <row r="3499" spans="2:21" x14ac:dyDescent="0.25">
      <c r="B3499"/>
      <c r="U3499"/>
    </row>
    <row r="3500" spans="2:21" x14ac:dyDescent="0.25">
      <c r="B3500"/>
      <c r="U3500"/>
    </row>
    <row r="3501" spans="2:21" x14ac:dyDescent="0.25">
      <c r="B3501"/>
      <c r="U3501"/>
    </row>
    <row r="3502" spans="2:21" x14ac:dyDescent="0.25">
      <c r="B3502"/>
      <c r="U3502"/>
    </row>
    <row r="3503" spans="2:21" x14ac:dyDescent="0.25">
      <c r="B3503"/>
      <c r="U3503"/>
    </row>
    <row r="3504" spans="2:21" x14ac:dyDescent="0.25">
      <c r="B3504"/>
      <c r="U3504"/>
    </row>
    <row r="3505" spans="2:21" x14ac:dyDescent="0.25">
      <c r="B3505"/>
      <c r="U3505"/>
    </row>
    <row r="3506" spans="2:21" x14ac:dyDescent="0.25">
      <c r="B3506"/>
      <c r="U3506"/>
    </row>
    <row r="3507" spans="2:21" x14ac:dyDescent="0.25">
      <c r="B3507"/>
      <c r="U3507"/>
    </row>
    <row r="3508" spans="2:21" x14ac:dyDescent="0.25">
      <c r="B3508"/>
      <c r="U3508"/>
    </row>
    <row r="3509" spans="2:21" x14ac:dyDescent="0.25">
      <c r="B3509"/>
      <c r="U3509"/>
    </row>
    <row r="3510" spans="2:21" x14ac:dyDescent="0.25">
      <c r="B3510"/>
      <c r="U3510"/>
    </row>
    <row r="3511" spans="2:21" x14ac:dyDescent="0.25">
      <c r="B3511"/>
      <c r="U3511"/>
    </row>
    <row r="3512" spans="2:21" x14ac:dyDescent="0.25">
      <c r="B3512"/>
      <c r="U3512"/>
    </row>
    <row r="3513" spans="2:21" x14ac:dyDescent="0.25">
      <c r="B3513"/>
      <c r="U3513"/>
    </row>
    <row r="3514" spans="2:21" x14ac:dyDescent="0.25">
      <c r="B3514"/>
      <c r="U3514"/>
    </row>
    <row r="3515" spans="2:21" x14ac:dyDescent="0.25">
      <c r="B3515"/>
      <c r="U3515"/>
    </row>
    <row r="3516" spans="2:21" x14ac:dyDescent="0.25">
      <c r="B3516"/>
      <c r="U3516"/>
    </row>
    <row r="3517" spans="2:21" x14ac:dyDescent="0.25">
      <c r="B3517"/>
      <c r="U3517"/>
    </row>
    <row r="3518" spans="2:21" x14ac:dyDescent="0.25">
      <c r="B3518"/>
      <c r="U3518"/>
    </row>
    <row r="3519" spans="2:21" x14ac:dyDescent="0.25">
      <c r="B3519"/>
      <c r="U3519"/>
    </row>
    <row r="3520" spans="2:21" x14ac:dyDescent="0.25">
      <c r="B3520"/>
      <c r="U3520"/>
    </row>
    <row r="3521" spans="2:21" x14ac:dyDescent="0.25">
      <c r="B3521"/>
      <c r="U3521"/>
    </row>
    <row r="3522" spans="2:21" x14ac:dyDescent="0.25">
      <c r="B3522"/>
      <c r="U3522"/>
    </row>
    <row r="3523" spans="2:21" x14ac:dyDescent="0.25">
      <c r="B3523"/>
      <c r="U3523"/>
    </row>
    <row r="3524" spans="2:21" x14ac:dyDescent="0.25">
      <c r="B3524"/>
      <c r="U3524"/>
    </row>
    <row r="3525" spans="2:21" x14ac:dyDescent="0.25">
      <c r="B3525"/>
      <c r="U3525"/>
    </row>
    <row r="3526" spans="2:21" x14ac:dyDescent="0.25">
      <c r="B3526"/>
      <c r="U3526"/>
    </row>
    <row r="3527" spans="2:21" x14ac:dyDescent="0.25">
      <c r="B3527"/>
      <c r="U3527"/>
    </row>
    <row r="3528" spans="2:21" x14ac:dyDescent="0.25">
      <c r="B3528"/>
      <c r="U3528"/>
    </row>
    <row r="3529" spans="2:21" x14ac:dyDescent="0.25">
      <c r="B3529"/>
      <c r="U3529"/>
    </row>
    <row r="3530" spans="2:21" x14ac:dyDescent="0.25">
      <c r="B3530"/>
      <c r="U3530"/>
    </row>
    <row r="3531" spans="2:21" x14ac:dyDescent="0.25">
      <c r="B3531"/>
      <c r="U3531"/>
    </row>
    <row r="3532" spans="2:21" x14ac:dyDescent="0.25">
      <c r="B3532"/>
      <c r="U3532"/>
    </row>
    <row r="3533" spans="2:21" x14ac:dyDescent="0.25">
      <c r="B3533"/>
      <c r="U3533"/>
    </row>
    <row r="3534" spans="2:21" x14ac:dyDescent="0.25">
      <c r="B3534"/>
      <c r="U3534"/>
    </row>
    <row r="3535" spans="2:21" x14ac:dyDescent="0.25">
      <c r="B3535"/>
      <c r="U3535"/>
    </row>
    <row r="3536" spans="2:21" x14ac:dyDescent="0.25">
      <c r="B3536"/>
      <c r="U3536"/>
    </row>
    <row r="3537" spans="2:21" x14ac:dyDescent="0.25">
      <c r="B3537"/>
      <c r="U3537"/>
    </row>
    <row r="3538" spans="2:21" x14ac:dyDescent="0.25">
      <c r="B3538"/>
      <c r="U3538"/>
    </row>
    <row r="3539" spans="2:21" x14ac:dyDescent="0.25">
      <c r="B3539"/>
      <c r="U3539"/>
    </row>
    <row r="3540" spans="2:21" x14ac:dyDescent="0.25">
      <c r="B3540"/>
      <c r="U3540"/>
    </row>
    <row r="3541" spans="2:21" x14ac:dyDescent="0.25">
      <c r="B3541"/>
      <c r="U3541"/>
    </row>
    <row r="3542" spans="2:21" x14ac:dyDescent="0.25">
      <c r="B3542"/>
      <c r="U3542"/>
    </row>
    <row r="3543" spans="2:21" x14ac:dyDescent="0.25">
      <c r="B3543"/>
      <c r="U3543"/>
    </row>
    <row r="3544" spans="2:21" x14ac:dyDescent="0.25">
      <c r="B3544"/>
      <c r="U3544"/>
    </row>
    <row r="3545" spans="2:21" x14ac:dyDescent="0.25">
      <c r="B3545"/>
      <c r="U3545"/>
    </row>
    <row r="3546" spans="2:21" x14ac:dyDescent="0.25">
      <c r="B3546"/>
      <c r="U3546"/>
    </row>
    <row r="3547" spans="2:21" x14ac:dyDescent="0.25">
      <c r="B3547"/>
      <c r="U3547"/>
    </row>
    <row r="3548" spans="2:21" x14ac:dyDescent="0.25">
      <c r="B3548"/>
      <c r="U3548"/>
    </row>
    <row r="3549" spans="2:21" x14ac:dyDescent="0.25">
      <c r="B3549"/>
      <c r="U3549"/>
    </row>
    <row r="3550" spans="2:21" x14ac:dyDescent="0.25">
      <c r="B3550"/>
      <c r="U3550"/>
    </row>
    <row r="3551" spans="2:21" x14ac:dyDescent="0.25">
      <c r="B3551"/>
      <c r="U3551"/>
    </row>
    <row r="3552" spans="2:21" x14ac:dyDescent="0.25">
      <c r="B3552"/>
      <c r="U3552"/>
    </row>
    <row r="3553" spans="2:21" x14ac:dyDescent="0.25">
      <c r="B3553"/>
      <c r="U3553"/>
    </row>
    <row r="3554" spans="2:21" x14ac:dyDescent="0.25">
      <c r="B3554"/>
      <c r="U3554"/>
    </row>
    <row r="3555" spans="2:21" x14ac:dyDescent="0.25">
      <c r="B3555"/>
      <c r="U3555"/>
    </row>
    <row r="3556" spans="2:21" x14ac:dyDescent="0.25">
      <c r="B3556"/>
      <c r="U3556"/>
    </row>
    <row r="3557" spans="2:21" x14ac:dyDescent="0.25">
      <c r="B3557"/>
      <c r="U3557"/>
    </row>
    <row r="3558" spans="2:21" x14ac:dyDescent="0.25">
      <c r="B3558"/>
      <c r="U3558"/>
    </row>
    <row r="3559" spans="2:21" x14ac:dyDescent="0.25">
      <c r="B3559"/>
      <c r="U3559"/>
    </row>
    <row r="3560" spans="2:21" x14ac:dyDescent="0.25">
      <c r="B3560"/>
      <c r="U3560"/>
    </row>
    <row r="3561" spans="2:21" x14ac:dyDescent="0.25">
      <c r="B3561"/>
      <c r="U3561"/>
    </row>
    <row r="3562" spans="2:21" x14ac:dyDescent="0.25">
      <c r="B3562"/>
      <c r="U3562"/>
    </row>
    <row r="3563" spans="2:21" x14ac:dyDescent="0.25">
      <c r="B3563"/>
      <c r="U3563"/>
    </row>
    <row r="3564" spans="2:21" x14ac:dyDescent="0.25">
      <c r="B3564"/>
      <c r="U3564"/>
    </row>
    <row r="3565" spans="2:21" x14ac:dyDescent="0.25">
      <c r="B3565"/>
      <c r="U3565"/>
    </row>
    <row r="3566" spans="2:21" x14ac:dyDescent="0.25">
      <c r="B3566"/>
      <c r="U3566"/>
    </row>
    <row r="3567" spans="2:21" x14ac:dyDescent="0.25">
      <c r="B3567"/>
      <c r="U3567"/>
    </row>
    <row r="3568" spans="2:21" x14ac:dyDescent="0.25">
      <c r="B3568"/>
      <c r="U3568"/>
    </row>
    <row r="3569" spans="2:21" x14ac:dyDescent="0.25">
      <c r="B3569"/>
      <c r="U3569"/>
    </row>
    <row r="3570" spans="2:21" x14ac:dyDescent="0.25">
      <c r="B3570"/>
      <c r="U3570"/>
    </row>
    <row r="3571" spans="2:21" x14ac:dyDescent="0.25">
      <c r="B3571"/>
      <c r="U3571"/>
    </row>
    <row r="3572" spans="2:21" x14ac:dyDescent="0.25">
      <c r="B3572"/>
      <c r="U3572"/>
    </row>
    <row r="3573" spans="2:21" x14ac:dyDescent="0.25">
      <c r="B3573"/>
      <c r="U3573"/>
    </row>
    <row r="3574" spans="2:21" x14ac:dyDescent="0.25">
      <c r="B3574"/>
      <c r="U3574"/>
    </row>
    <row r="3575" spans="2:21" x14ac:dyDescent="0.25">
      <c r="B3575"/>
      <c r="U3575"/>
    </row>
    <row r="3576" spans="2:21" x14ac:dyDescent="0.25">
      <c r="B3576"/>
      <c r="U3576"/>
    </row>
    <row r="3577" spans="2:21" x14ac:dyDescent="0.25">
      <c r="B3577"/>
      <c r="U3577"/>
    </row>
    <row r="3578" spans="2:21" x14ac:dyDescent="0.25">
      <c r="B3578"/>
      <c r="U3578"/>
    </row>
    <row r="3579" spans="2:21" x14ac:dyDescent="0.25">
      <c r="B3579"/>
      <c r="U3579"/>
    </row>
    <row r="3580" spans="2:21" x14ac:dyDescent="0.25">
      <c r="B3580"/>
      <c r="U3580"/>
    </row>
    <row r="3581" spans="2:21" x14ac:dyDescent="0.25">
      <c r="B3581"/>
      <c r="U3581"/>
    </row>
    <row r="3582" spans="2:21" x14ac:dyDescent="0.25">
      <c r="B3582"/>
      <c r="U3582"/>
    </row>
    <row r="3583" spans="2:21" x14ac:dyDescent="0.25">
      <c r="B3583"/>
      <c r="U3583"/>
    </row>
    <row r="3584" spans="2:21" x14ac:dyDescent="0.25">
      <c r="B3584"/>
      <c r="U3584"/>
    </row>
    <row r="3585" spans="2:21" x14ac:dyDescent="0.25">
      <c r="B3585"/>
      <c r="U3585"/>
    </row>
    <row r="3586" spans="2:21" x14ac:dyDescent="0.25">
      <c r="B3586"/>
      <c r="U3586"/>
    </row>
    <row r="3587" spans="2:21" x14ac:dyDescent="0.25">
      <c r="B3587"/>
      <c r="U3587"/>
    </row>
    <row r="3588" spans="2:21" x14ac:dyDescent="0.25">
      <c r="B3588"/>
      <c r="U3588"/>
    </row>
    <row r="3589" spans="2:21" x14ac:dyDescent="0.25">
      <c r="B3589"/>
      <c r="U3589"/>
    </row>
    <row r="3590" spans="2:21" x14ac:dyDescent="0.25">
      <c r="B3590"/>
      <c r="U3590"/>
    </row>
    <row r="3591" spans="2:21" x14ac:dyDescent="0.25">
      <c r="B3591"/>
      <c r="U3591"/>
    </row>
    <row r="3592" spans="2:21" x14ac:dyDescent="0.25">
      <c r="B3592"/>
      <c r="U3592"/>
    </row>
    <row r="3593" spans="2:21" x14ac:dyDescent="0.25">
      <c r="B3593"/>
      <c r="U3593"/>
    </row>
    <row r="3594" spans="2:21" x14ac:dyDescent="0.25">
      <c r="B3594"/>
      <c r="U3594"/>
    </row>
    <row r="3595" spans="2:21" x14ac:dyDescent="0.25">
      <c r="B3595"/>
      <c r="U3595"/>
    </row>
    <row r="3596" spans="2:21" x14ac:dyDescent="0.25">
      <c r="B3596"/>
      <c r="U3596"/>
    </row>
    <row r="3597" spans="2:21" x14ac:dyDescent="0.25">
      <c r="B3597"/>
      <c r="U3597"/>
    </row>
    <row r="3598" spans="2:21" x14ac:dyDescent="0.25">
      <c r="B3598"/>
      <c r="U3598"/>
    </row>
    <row r="3599" spans="2:21" x14ac:dyDescent="0.25">
      <c r="B3599"/>
      <c r="U3599"/>
    </row>
    <row r="3600" spans="2:21" x14ac:dyDescent="0.25">
      <c r="B3600"/>
      <c r="U3600"/>
    </row>
    <row r="3601" spans="2:21" x14ac:dyDescent="0.25">
      <c r="B3601"/>
      <c r="U3601"/>
    </row>
    <row r="3602" spans="2:21" x14ac:dyDescent="0.25">
      <c r="B3602"/>
      <c r="U3602"/>
    </row>
    <row r="3603" spans="2:21" x14ac:dyDescent="0.25">
      <c r="B3603"/>
      <c r="U3603"/>
    </row>
    <row r="3604" spans="2:21" x14ac:dyDescent="0.25">
      <c r="B3604"/>
      <c r="U3604"/>
    </row>
    <row r="3605" spans="2:21" x14ac:dyDescent="0.25">
      <c r="B3605"/>
      <c r="U3605"/>
    </row>
    <row r="3606" spans="2:21" x14ac:dyDescent="0.25">
      <c r="B3606"/>
      <c r="U3606"/>
    </row>
    <row r="3607" spans="2:21" x14ac:dyDescent="0.25">
      <c r="B3607"/>
      <c r="U3607"/>
    </row>
    <row r="3608" spans="2:21" x14ac:dyDescent="0.25">
      <c r="B3608"/>
      <c r="U3608"/>
    </row>
    <row r="3609" spans="2:21" x14ac:dyDescent="0.25">
      <c r="B3609"/>
      <c r="U3609"/>
    </row>
    <row r="3610" spans="2:21" x14ac:dyDescent="0.25">
      <c r="B3610"/>
      <c r="U3610"/>
    </row>
    <row r="3611" spans="2:21" x14ac:dyDescent="0.25">
      <c r="B3611"/>
      <c r="U3611"/>
    </row>
    <row r="3612" spans="2:21" x14ac:dyDescent="0.25">
      <c r="B3612"/>
      <c r="U3612"/>
    </row>
    <row r="3613" spans="2:21" x14ac:dyDescent="0.25">
      <c r="B3613"/>
      <c r="U3613"/>
    </row>
    <row r="3614" spans="2:21" x14ac:dyDescent="0.25">
      <c r="B3614"/>
      <c r="U3614"/>
    </row>
    <row r="3615" spans="2:21" x14ac:dyDescent="0.25">
      <c r="B3615"/>
      <c r="U3615"/>
    </row>
    <row r="3616" spans="2:21" x14ac:dyDescent="0.25">
      <c r="B3616"/>
      <c r="U3616"/>
    </row>
    <row r="3617" spans="2:21" x14ac:dyDescent="0.25">
      <c r="B3617"/>
      <c r="U3617"/>
    </row>
    <row r="3618" spans="2:21" x14ac:dyDescent="0.25">
      <c r="B3618"/>
      <c r="U3618"/>
    </row>
    <row r="3619" spans="2:21" x14ac:dyDescent="0.25">
      <c r="B3619"/>
      <c r="U3619"/>
    </row>
    <row r="3620" spans="2:21" x14ac:dyDescent="0.25">
      <c r="B3620"/>
      <c r="U3620"/>
    </row>
    <row r="3621" spans="2:21" x14ac:dyDescent="0.25">
      <c r="B3621"/>
      <c r="U3621"/>
    </row>
    <row r="3622" spans="2:21" x14ac:dyDescent="0.25">
      <c r="B3622"/>
      <c r="U3622"/>
    </row>
    <row r="3623" spans="2:21" x14ac:dyDescent="0.25">
      <c r="B3623"/>
      <c r="U3623"/>
    </row>
    <row r="3624" spans="2:21" x14ac:dyDescent="0.25">
      <c r="B3624"/>
      <c r="U3624"/>
    </row>
    <row r="3625" spans="2:21" x14ac:dyDescent="0.25">
      <c r="B3625"/>
      <c r="U3625"/>
    </row>
    <row r="3626" spans="2:21" x14ac:dyDescent="0.25">
      <c r="B3626"/>
      <c r="U3626"/>
    </row>
    <row r="3627" spans="2:21" x14ac:dyDescent="0.25">
      <c r="B3627"/>
      <c r="U3627"/>
    </row>
    <row r="3628" spans="2:21" x14ac:dyDescent="0.25">
      <c r="B3628"/>
      <c r="U3628"/>
    </row>
    <row r="3629" spans="2:21" x14ac:dyDescent="0.25">
      <c r="B3629"/>
      <c r="U3629"/>
    </row>
    <row r="3630" spans="2:21" x14ac:dyDescent="0.25">
      <c r="B3630"/>
      <c r="U3630"/>
    </row>
    <row r="3631" spans="2:21" x14ac:dyDescent="0.25">
      <c r="B3631"/>
      <c r="U3631"/>
    </row>
    <row r="3632" spans="2:21" x14ac:dyDescent="0.25">
      <c r="B3632"/>
      <c r="U3632"/>
    </row>
    <row r="3633" spans="2:21" x14ac:dyDescent="0.25">
      <c r="B3633"/>
      <c r="U3633"/>
    </row>
    <row r="3634" spans="2:21" x14ac:dyDescent="0.25">
      <c r="B3634"/>
      <c r="U3634"/>
    </row>
    <row r="3635" spans="2:21" x14ac:dyDescent="0.25">
      <c r="B3635"/>
      <c r="U3635"/>
    </row>
    <row r="3636" spans="2:21" x14ac:dyDescent="0.25">
      <c r="B3636"/>
      <c r="U3636"/>
    </row>
    <row r="3637" spans="2:21" x14ac:dyDescent="0.25">
      <c r="B3637"/>
      <c r="U3637"/>
    </row>
    <row r="3638" spans="2:21" x14ac:dyDescent="0.25">
      <c r="B3638"/>
      <c r="U3638"/>
    </row>
    <row r="3639" spans="2:21" x14ac:dyDescent="0.25">
      <c r="B3639"/>
      <c r="U3639"/>
    </row>
    <row r="3640" spans="2:21" x14ac:dyDescent="0.25">
      <c r="B3640"/>
      <c r="U3640"/>
    </row>
    <row r="3641" spans="2:21" x14ac:dyDescent="0.25">
      <c r="B3641"/>
      <c r="U3641"/>
    </row>
    <row r="3642" spans="2:21" x14ac:dyDescent="0.25">
      <c r="B3642"/>
      <c r="U3642"/>
    </row>
    <row r="3643" spans="2:21" x14ac:dyDescent="0.25">
      <c r="B3643"/>
      <c r="U3643"/>
    </row>
    <row r="3644" spans="2:21" x14ac:dyDescent="0.25">
      <c r="B3644"/>
      <c r="U3644"/>
    </row>
    <row r="3645" spans="2:21" x14ac:dyDescent="0.25">
      <c r="B3645"/>
      <c r="U3645"/>
    </row>
    <row r="3646" spans="2:21" x14ac:dyDescent="0.25">
      <c r="B3646"/>
      <c r="U3646"/>
    </row>
    <row r="3647" spans="2:21" x14ac:dyDescent="0.25">
      <c r="B3647"/>
      <c r="U3647"/>
    </row>
    <row r="3648" spans="2:21" x14ac:dyDescent="0.25">
      <c r="B3648"/>
      <c r="U3648"/>
    </row>
    <row r="3649" spans="2:21" x14ac:dyDescent="0.25">
      <c r="B3649"/>
      <c r="U3649"/>
    </row>
    <row r="3650" spans="2:21" x14ac:dyDescent="0.25">
      <c r="B3650"/>
      <c r="U3650"/>
    </row>
    <row r="3651" spans="2:21" x14ac:dyDescent="0.25">
      <c r="B3651"/>
      <c r="U3651"/>
    </row>
    <row r="3652" spans="2:21" x14ac:dyDescent="0.25">
      <c r="B3652"/>
      <c r="U3652"/>
    </row>
    <row r="3653" spans="2:21" x14ac:dyDescent="0.25">
      <c r="B3653"/>
      <c r="U3653"/>
    </row>
    <row r="3654" spans="2:21" x14ac:dyDescent="0.25">
      <c r="B3654"/>
      <c r="U3654"/>
    </row>
    <row r="3655" spans="2:21" x14ac:dyDescent="0.25">
      <c r="B3655"/>
      <c r="U3655"/>
    </row>
    <row r="3656" spans="2:21" x14ac:dyDescent="0.25">
      <c r="B3656"/>
      <c r="U3656"/>
    </row>
    <row r="3657" spans="2:21" x14ac:dyDescent="0.25">
      <c r="B3657"/>
      <c r="U3657"/>
    </row>
    <row r="3658" spans="2:21" x14ac:dyDescent="0.25">
      <c r="B3658"/>
      <c r="U3658"/>
    </row>
    <row r="3659" spans="2:21" x14ac:dyDescent="0.25">
      <c r="B3659"/>
      <c r="U3659"/>
    </row>
    <row r="3660" spans="2:21" x14ac:dyDescent="0.25">
      <c r="B3660"/>
      <c r="U3660"/>
    </row>
    <row r="3661" spans="2:21" x14ac:dyDescent="0.25">
      <c r="B3661"/>
      <c r="U3661"/>
    </row>
    <row r="3662" spans="2:21" x14ac:dyDescent="0.25">
      <c r="B3662"/>
      <c r="U3662"/>
    </row>
    <row r="3671" spans="2:21" x14ac:dyDescent="0.25">
      <c r="B3671" s="21"/>
      <c r="U3671"/>
    </row>
    <row r="3672" spans="2:21" x14ac:dyDescent="0.25">
      <c r="B3672" s="21"/>
      <c r="U3672"/>
    </row>
    <row r="3673" spans="2:21" x14ac:dyDescent="0.25">
      <c r="B3673" s="21"/>
      <c r="U3673"/>
    </row>
    <row r="3674" spans="2:21" x14ac:dyDescent="0.25">
      <c r="B3674" s="21"/>
      <c r="U3674"/>
    </row>
    <row r="3675" spans="2:21" x14ac:dyDescent="0.25">
      <c r="B3675" s="21"/>
      <c r="U3675"/>
    </row>
    <row r="3676" spans="2:21" x14ac:dyDescent="0.25">
      <c r="B3676" s="21"/>
      <c r="U3676"/>
    </row>
    <row r="3677" spans="2:21" x14ac:dyDescent="0.25">
      <c r="B3677" s="21"/>
      <c r="U3677"/>
    </row>
    <row r="3678" spans="2:21" x14ac:dyDescent="0.25">
      <c r="B3678" s="21"/>
      <c r="U3678"/>
    </row>
    <row r="3679" spans="2:21" x14ac:dyDescent="0.25">
      <c r="B3679" s="21"/>
      <c r="U3679"/>
    </row>
    <row r="3680" spans="2:21" x14ac:dyDescent="0.25">
      <c r="B3680" s="21"/>
      <c r="U3680"/>
    </row>
    <row r="3681" spans="2:21" x14ac:dyDescent="0.25">
      <c r="B3681" s="21"/>
      <c r="U3681"/>
    </row>
    <row r="3682" spans="2:21" x14ac:dyDescent="0.25">
      <c r="B3682" s="21"/>
      <c r="U3682"/>
    </row>
    <row r="3683" spans="2:21" x14ac:dyDescent="0.25">
      <c r="B3683" s="21"/>
      <c r="U3683"/>
    </row>
    <row r="3684" spans="2:21" x14ac:dyDescent="0.25">
      <c r="B3684" s="21"/>
      <c r="U3684"/>
    </row>
    <row r="3685" spans="2:21" x14ac:dyDescent="0.25">
      <c r="B3685" s="21"/>
      <c r="U3685"/>
    </row>
    <row r="3686" spans="2:21" x14ac:dyDescent="0.25">
      <c r="B3686" s="21"/>
      <c r="U3686"/>
    </row>
    <row r="3687" spans="2:21" x14ac:dyDescent="0.25">
      <c r="B3687" s="21"/>
      <c r="U3687"/>
    </row>
    <row r="3688" spans="2:21" x14ac:dyDescent="0.25">
      <c r="B3688" s="21"/>
      <c r="U3688"/>
    </row>
    <row r="3689" spans="2:21" x14ac:dyDescent="0.25">
      <c r="B3689" s="21"/>
      <c r="U3689"/>
    </row>
    <row r="3690" spans="2:21" x14ac:dyDescent="0.25">
      <c r="B3690" s="21"/>
      <c r="U3690"/>
    </row>
    <row r="3691" spans="2:21" x14ac:dyDescent="0.25">
      <c r="B3691" s="21"/>
      <c r="U3691"/>
    </row>
    <row r="3692" spans="2:21" x14ac:dyDescent="0.25">
      <c r="B3692" s="21"/>
      <c r="U3692"/>
    </row>
    <row r="3693" spans="2:21" x14ac:dyDescent="0.25">
      <c r="B3693" s="21"/>
      <c r="U3693"/>
    </row>
    <row r="3694" spans="2:21" x14ac:dyDescent="0.25">
      <c r="B3694" s="21"/>
      <c r="U3694"/>
    </row>
    <row r="3695" spans="2:21" x14ac:dyDescent="0.25">
      <c r="B3695" s="21"/>
      <c r="U3695"/>
    </row>
    <row r="3696" spans="2:21" x14ac:dyDescent="0.25">
      <c r="B3696" s="21"/>
      <c r="U3696"/>
    </row>
    <row r="3697" spans="2:21" x14ac:dyDescent="0.25">
      <c r="B3697" s="21"/>
      <c r="U3697"/>
    </row>
    <row r="3698" spans="2:21" x14ac:dyDescent="0.25">
      <c r="B3698" s="21"/>
      <c r="U3698"/>
    </row>
    <row r="3699" spans="2:21" x14ac:dyDescent="0.25">
      <c r="B3699" s="21"/>
      <c r="U3699"/>
    </row>
    <row r="3700" spans="2:21" x14ac:dyDescent="0.25">
      <c r="B3700" s="21"/>
      <c r="U3700"/>
    </row>
    <row r="3701" spans="2:21" x14ac:dyDescent="0.25">
      <c r="B3701" s="21"/>
      <c r="U3701"/>
    </row>
    <row r="3702" spans="2:21" x14ac:dyDescent="0.25">
      <c r="B3702" s="21"/>
      <c r="U3702"/>
    </row>
    <row r="3703" spans="2:21" x14ac:dyDescent="0.25">
      <c r="B3703" s="21"/>
      <c r="U3703"/>
    </row>
    <row r="3704" spans="2:21" x14ac:dyDescent="0.25">
      <c r="B3704" s="21"/>
      <c r="U3704"/>
    </row>
    <row r="3705" spans="2:21" x14ac:dyDescent="0.25">
      <c r="B3705" s="21"/>
      <c r="U3705"/>
    </row>
    <row r="3706" spans="2:21" x14ac:dyDescent="0.25">
      <c r="B3706" s="21"/>
      <c r="U3706"/>
    </row>
    <row r="3707" spans="2:21" x14ac:dyDescent="0.25">
      <c r="B3707" s="21"/>
      <c r="U3707"/>
    </row>
    <row r="3708" spans="2:21" x14ac:dyDescent="0.25">
      <c r="B3708" s="21"/>
      <c r="U3708"/>
    </row>
    <row r="3709" spans="2:21" x14ac:dyDescent="0.25">
      <c r="B3709" s="21"/>
      <c r="U3709"/>
    </row>
    <row r="3710" spans="2:21" x14ac:dyDescent="0.25">
      <c r="B3710" s="21"/>
      <c r="U3710"/>
    </row>
    <row r="3711" spans="2:21" x14ac:dyDescent="0.25">
      <c r="B3711" s="21"/>
      <c r="U3711"/>
    </row>
    <row r="3712" spans="2:21" x14ac:dyDescent="0.25">
      <c r="B3712" s="21"/>
      <c r="U3712"/>
    </row>
    <row r="3713" spans="2:21" x14ac:dyDescent="0.25">
      <c r="B3713" s="21"/>
      <c r="U3713"/>
    </row>
    <row r="3714" spans="2:21" x14ac:dyDescent="0.25">
      <c r="B3714" s="21"/>
      <c r="U3714"/>
    </row>
    <row r="3715" spans="2:21" x14ac:dyDescent="0.25">
      <c r="B3715" s="21"/>
      <c r="U3715"/>
    </row>
    <row r="3716" spans="2:21" x14ac:dyDescent="0.25">
      <c r="B3716" s="21"/>
      <c r="U3716"/>
    </row>
    <row r="3717" spans="2:21" x14ac:dyDescent="0.25">
      <c r="B3717" s="21"/>
      <c r="U3717"/>
    </row>
    <row r="3718" spans="2:21" x14ac:dyDescent="0.25">
      <c r="B3718" s="21"/>
      <c r="U3718"/>
    </row>
    <row r="3719" spans="2:21" x14ac:dyDescent="0.25">
      <c r="B3719" s="21"/>
      <c r="U3719"/>
    </row>
    <row r="3720" spans="2:21" x14ac:dyDescent="0.25">
      <c r="B3720" s="21"/>
      <c r="U3720"/>
    </row>
    <row r="3721" spans="2:21" x14ac:dyDescent="0.25">
      <c r="B3721" s="21"/>
      <c r="U3721"/>
    </row>
    <row r="3722" spans="2:21" x14ac:dyDescent="0.25">
      <c r="B3722" s="21"/>
      <c r="U3722"/>
    </row>
    <row r="3723" spans="2:21" x14ac:dyDescent="0.25">
      <c r="B3723" s="21"/>
      <c r="U3723"/>
    </row>
    <row r="3724" spans="2:21" x14ac:dyDescent="0.25">
      <c r="B3724" s="21"/>
      <c r="U3724"/>
    </row>
    <row r="3725" spans="2:21" x14ac:dyDescent="0.25">
      <c r="B3725" s="21"/>
      <c r="U3725"/>
    </row>
    <row r="3726" spans="2:21" x14ac:dyDescent="0.25">
      <c r="B3726" s="21"/>
      <c r="U3726"/>
    </row>
    <row r="3727" spans="2:21" x14ac:dyDescent="0.25">
      <c r="B3727" s="21"/>
      <c r="U3727"/>
    </row>
    <row r="3728" spans="2:21" x14ac:dyDescent="0.25">
      <c r="B3728" s="21"/>
      <c r="U3728"/>
    </row>
    <row r="3729" spans="2:21" x14ac:dyDescent="0.25">
      <c r="B3729" s="21"/>
      <c r="U3729"/>
    </row>
    <row r="3730" spans="2:21" x14ac:dyDescent="0.25">
      <c r="B3730" s="21"/>
      <c r="U3730"/>
    </row>
    <row r="3731" spans="2:21" x14ac:dyDescent="0.25">
      <c r="B3731" s="21"/>
      <c r="U3731"/>
    </row>
    <row r="3732" spans="2:21" x14ac:dyDescent="0.25">
      <c r="B3732" s="21"/>
      <c r="U3732"/>
    </row>
    <row r="3733" spans="2:21" x14ac:dyDescent="0.25">
      <c r="B3733" s="21"/>
      <c r="U3733"/>
    </row>
    <row r="3734" spans="2:21" x14ac:dyDescent="0.25">
      <c r="B3734" s="21"/>
      <c r="U3734"/>
    </row>
    <row r="3735" spans="2:21" x14ac:dyDescent="0.25">
      <c r="B3735" s="21"/>
      <c r="U3735"/>
    </row>
    <row r="3736" spans="2:21" x14ac:dyDescent="0.25">
      <c r="B3736" s="21"/>
      <c r="U3736"/>
    </row>
    <row r="3737" spans="2:21" x14ac:dyDescent="0.25">
      <c r="B3737" s="21"/>
      <c r="U3737"/>
    </row>
    <row r="3738" spans="2:21" x14ac:dyDescent="0.25">
      <c r="B3738" s="21"/>
      <c r="U3738"/>
    </row>
    <row r="3739" spans="2:21" x14ac:dyDescent="0.25">
      <c r="B3739" s="21"/>
      <c r="U3739"/>
    </row>
    <row r="3740" spans="2:21" x14ac:dyDescent="0.25">
      <c r="B3740" s="21"/>
      <c r="U3740"/>
    </row>
    <row r="3741" spans="2:21" x14ac:dyDescent="0.25">
      <c r="B3741" s="21"/>
      <c r="U3741"/>
    </row>
    <row r="3742" spans="2:21" x14ac:dyDescent="0.25">
      <c r="B3742" s="21"/>
      <c r="U3742"/>
    </row>
    <row r="3743" spans="2:21" x14ac:dyDescent="0.25">
      <c r="B3743" s="21"/>
      <c r="U3743"/>
    </row>
    <row r="3744" spans="2:21" x14ac:dyDescent="0.25">
      <c r="B3744" s="21"/>
      <c r="U3744"/>
    </row>
    <row r="3745" spans="2:21" x14ac:dyDescent="0.25">
      <c r="B3745" s="21"/>
      <c r="U3745"/>
    </row>
    <row r="3746" spans="2:21" x14ac:dyDescent="0.25">
      <c r="B3746" s="21"/>
      <c r="U3746"/>
    </row>
    <row r="3747" spans="2:21" x14ac:dyDescent="0.25">
      <c r="B3747" s="21"/>
      <c r="U3747"/>
    </row>
    <row r="3748" spans="2:21" x14ac:dyDescent="0.25">
      <c r="B3748" s="21"/>
      <c r="U3748"/>
    </row>
    <row r="3749" spans="2:21" x14ac:dyDescent="0.25">
      <c r="B3749" s="21"/>
      <c r="U3749"/>
    </row>
    <row r="3750" spans="2:21" x14ac:dyDescent="0.25">
      <c r="B3750" s="21"/>
      <c r="U3750"/>
    </row>
    <row r="3751" spans="2:21" x14ac:dyDescent="0.25">
      <c r="B3751" s="21"/>
      <c r="U3751"/>
    </row>
    <row r="3752" spans="2:21" x14ac:dyDescent="0.25">
      <c r="B3752" s="21"/>
      <c r="U3752"/>
    </row>
    <row r="3753" spans="2:21" x14ac:dyDescent="0.25">
      <c r="B3753" s="21"/>
      <c r="U3753"/>
    </row>
    <row r="3754" spans="2:21" x14ac:dyDescent="0.25">
      <c r="B3754" s="21"/>
      <c r="U3754"/>
    </row>
    <row r="3755" spans="2:21" x14ac:dyDescent="0.25">
      <c r="B3755" s="21"/>
      <c r="U3755"/>
    </row>
    <row r="3756" spans="2:21" x14ac:dyDescent="0.25">
      <c r="B3756" s="21"/>
      <c r="U3756"/>
    </row>
    <row r="3757" spans="2:21" x14ac:dyDescent="0.25">
      <c r="B3757" s="21"/>
      <c r="U3757"/>
    </row>
    <row r="3758" spans="2:21" x14ac:dyDescent="0.25">
      <c r="B3758" s="21"/>
      <c r="U3758"/>
    </row>
    <row r="3759" spans="2:21" x14ac:dyDescent="0.25">
      <c r="B3759" s="21"/>
      <c r="U3759"/>
    </row>
    <row r="3760" spans="2:21" x14ac:dyDescent="0.25">
      <c r="B3760" s="21"/>
      <c r="U3760"/>
    </row>
    <row r="3761" spans="2:21" x14ac:dyDescent="0.25">
      <c r="B3761" s="21"/>
      <c r="U3761"/>
    </row>
    <row r="3762" spans="2:21" x14ac:dyDescent="0.25">
      <c r="B3762" s="21"/>
      <c r="U3762"/>
    </row>
    <row r="3763" spans="2:21" x14ac:dyDescent="0.25">
      <c r="B3763" s="21"/>
      <c r="U3763"/>
    </row>
  </sheetData>
  <conditionalFormatting sqref="Q1:S1 M1:O1 M3:O503 Q3:S503">
    <cfRule type="cellIs" dxfId="133" priority="57" stopIfTrue="1" operator="equal">
      <formula>1</formula>
    </cfRule>
  </conditionalFormatting>
  <conditionalFormatting sqref="B2 B507:B65435">
    <cfRule type="containsText" dxfId="132" priority="56" stopIfTrue="1" operator="containsText" text="Z">
      <formula>NOT(ISERROR(SEARCH("Z",B2)))</formula>
    </cfRule>
  </conditionalFormatting>
  <conditionalFormatting sqref="B2 B507:B65435">
    <cfRule type="containsText" dxfId="131" priority="53" stopIfTrue="1" operator="containsText" text="Z">
      <formula>NOT(ISERROR(SEARCH("Z",B2)))</formula>
    </cfRule>
    <cfRule type="containsText" dxfId="130" priority="54" stopIfTrue="1" operator="containsText" text="Z">
      <formula>NOT(ISERROR(SEARCH("Z",B2)))</formula>
    </cfRule>
    <cfRule type="containsText" dxfId="129" priority="55" stopIfTrue="1" operator="containsText" text="Z">
      <formula>NOT(ISERROR(SEARCH("Z",B2)))</formula>
    </cfRule>
  </conditionalFormatting>
  <conditionalFormatting sqref="B2 B507:B65435">
    <cfRule type="containsText" dxfId="128" priority="52" stopIfTrue="1" operator="containsText" text="Z">
      <formula>NOT(ISERROR(SEARCH("Z",B2)))</formula>
    </cfRule>
  </conditionalFormatting>
  <conditionalFormatting sqref="B2 B507:B65435">
    <cfRule type="containsText" dxfId="127" priority="50" stopIfTrue="1" operator="containsText" text="Z">
      <formula>NOT(ISERROR(SEARCH("Z",B2)))</formula>
    </cfRule>
    <cfRule type="cellIs" dxfId="126" priority="51" stopIfTrue="1" operator="equal">
      <formula>"0,1,4,7"</formula>
    </cfRule>
  </conditionalFormatting>
  <conditionalFormatting sqref="B507:B1048576 Q507:S1048576 M507:O1048576 J507:K1048576 G507:H1048576 D507:E1048576 B2 D1:E503 G1:H503 J1:K503 M1:O503 Q1:S503">
    <cfRule type="containsText" dxfId="125" priority="49" operator="containsText" text="Z">
      <formula>NOT(ISERROR(SEARCH("Z",B1)))</formula>
    </cfRule>
  </conditionalFormatting>
  <conditionalFormatting sqref="Q2:S2 D2:E2 M2:O2">
    <cfRule type="cellIs" dxfId="124" priority="48" stopIfTrue="1" operator="equal">
      <formula>1</formula>
    </cfRule>
  </conditionalFormatting>
  <conditionalFormatting sqref="D1:E1 D3:E503">
    <cfRule type="cellIs" dxfId="123" priority="47" stopIfTrue="1" operator="equal">
      <formula>1</formula>
    </cfRule>
  </conditionalFormatting>
  <conditionalFormatting sqref="B353:B503">
    <cfRule type="containsText" dxfId="122" priority="46" operator="containsText" text="Z">
      <formula>NOT(ISERROR(SEARCH("Z",B353)))</formula>
    </cfRule>
  </conditionalFormatting>
  <conditionalFormatting sqref="G2:H2 J2:K2">
    <cfRule type="cellIs" dxfId="121" priority="45" stopIfTrue="1" operator="equal">
      <formula>1</formula>
    </cfRule>
  </conditionalFormatting>
  <conditionalFormatting sqref="G1:H1 G3:H503">
    <cfRule type="cellIs" dxfId="120" priority="44" stopIfTrue="1" operator="equal">
      <formula>1</formula>
    </cfRule>
  </conditionalFormatting>
  <conditionalFormatting sqref="J1:K1 J3:K503">
    <cfRule type="cellIs" dxfId="119" priority="43" stopIfTrue="1" operator="equal">
      <formula>1</formula>
    </cfRule>
  </conditionalFormatting>
  <conditionalFormatting sqref="B507:B1048576 B2 B353:B503">
    <cfRule type="cellIs" priority="42" operator="equal">
      <formula>0</formula>
    </cfRule>
  </conditionalFormatting>
  <conditionalFormatting sqref="M504:O506 Q504:S506">
    <cfRule type="cellIs" dxfId="118" priority="41" stopIfTrue="1" operator="equal">
      <formula>1</formula>
    </cfRule>
  </conditionalFormatting>
  <conditionalFormatting sqref="D504:E506 G504:H506 J504:K506 M504:O506 Q504:S506">
    <cfRule type="containsText" dxfId="117" priority="40" operator="containsText" text="Z">
      <formula>NOT(ISERROR(SEARCH("Z",D504)))</formula>
    </cfRule>
  </conditionalFormatting>
  <conditionalFormatting sqref="D504:E506">
    <cfRule type="cellIs" dxfId="116" priority="39" stopIfTrue="1" operator="equal">
      <formula>1</formula>
    </cfRule>
  </conditionalFormatting>
  <conditionalFormatting sqref="B504:B506">
    <cfRule type="containsText" dxfId="115" priority="38" operator="containsText" text="Z">
      <formula>NOT(ISERROR(SEARCH("Z",B504)))</formula>
    </cfRule>
  </conditionalFormatting>
  <conditionalFormatting sqref="G504:H506">
    <cfRule type="cellIs" dxfId="114" priority="37" stopIfTrue="1" operator="equal">
      <formula>1</formula>
    </cfRule>
  </conditionalFormatting>
  <conditionalFormatting sqref="J504:K506">
    <cfRule type="cellIs" dxfId="113" priority="36" stopIfTrue="1" operator="equal">
      <formula>1</formula>
    </cfRule>
  </conditionalFormatting>
  <conditionalFormatting sqref="B504:B506">
    <cfRule type="cellIs" priority="35" operator="equal">
      <formula>0</formula>
    </cfRule>
  </conditionalFormatting>
  <conditionalFormatting sqref="B84:B108">
    <cfRule type="containsText" dxfId="112" priority="12" operator="containsText" text="Z">
      <formula>NOT(ISERROR(SEARCH("Z",B84)))</formula>
    </cfRule>
  </conditionalFormatting>
  <conditionalFormatting sqref="B109:B114">
    <cfRule type="containsText" dxfId="111" priority="2" operator="containsText" text="Z">
      <formula>NOT(ISERROR(SEARCH("Z",B109)))</formula>
    </cfRule>
  </conditionalFormatting>
  <conditionalFormatting sqref="B123:B352">
    <cfRule type="containsText" dxfId="110" priority="22" operator="containsText" text="Z">
      <formula>NOT(ISERROR(SEARCH("Z",B123)))</formula>
    </cfRule>
  </conditionalFormatting>
  <conditionalFormatting sqref="B123:B352">
    <cfRule type="cellIs" priority="21" operator="equal">
      <formula>0</formula>
    </cfRule>
  </conditionalFormatting>
  <conditionalFormatting sqref="B115:B122">
    <cfRule type="containsText" dxfId="109" priority="19" stopIfTrue="1" operator="containsText" text="Z">
      <formula>NOT(ISERROR(SEARCH("Z",B115)))</formula>
    </cfRule>
    <cfRule type="cellIs" dxfId="108" priority="20" stopIfTrue="1" operator="equal">
      <formula>"0,1,4,7"</formula>
    </cfRule>
  </conditionalFormatting>
  <conditionalFormatting sqref="B53:B78 B115:B122">
    <cfRule type="containsText" dxfId="107" priority="18" operator="containsText" text="Z">
      <formula>NOT(ISERROR(SEARCH("Z",B53)))</formula>
    </cfRule>
  </conditionalFormatting>
  <conditionalFormatting sqref="B114">
    <cfRule type="containsText" dxfId="106" priority="10" stopIfTrue="1" operator="containsText" text="Z">
      <formula>NOT(ISERROR(SEARCH("Z",B114)))</formula>
    </cfRule>
    <cfRule type="cellIs" dxfId="105" priority="11" stopIfTrue="1" operator="equal">
      <formula>"0,1,4,7"</formula>
    </cfRule>
  </conditionalFormatting>
  <conditionalFormatting sqref="B105:B108">
    <cfRule type="containsText" dxfId="104" priority="13" stopIfTrue="1" operator="containsText" text="Z">
      <formula>NOT(ISERROR(SEARCH("Z",B105)))</formula>
    </cfRule>
    <cfRule type="cellIs" dxfId="103" priority="14" stopIfTrue="1" operator="equal">
      <formula>"0,1,4,7"</formula>
    </cfRule>
  </conditionalFormatting>
  <conditionalFormatting sqref="B79:B83">
    <cfRule type="containsText" dxfId="102" priority="17" operator="containsText" text="Z">
      <formula>NOT(ISERROR(SEARCH("Z",B79)))</formula>
    </cfRule>
  </conditionalFormatting>
  <conditionalFormatting sqref="B104">
    <cfRule type="containsText" dxfId="101" priority="15" stopIfTrue="1" operator="containsText" text="Z">
      <formula>NOT(ISERROR(SEARCH("Z",B104)))</formula>
    </cfRule>
    <cfRule type="cellIs" dxfId="100" priority="16" stopIfTrue="1" operator="equal">
      <formula>"0,1,4,7"</formula>
    </cfRule>
  </conditionalFormatting>
  <conditionalFormatting sqref="B110:B113">
    <cfRule type="containsText" dxfId="99" priority="9" stopIfTrue="1" operator="containsText" text="Z">
      <formula>NOT(ISERROR(SEARCH("Z",B110)))</formula>
    </cfRule>
  </conditionalFormatting>
  <conditionalFormatting sqref="B110:B113">
    <cfRule type="containsText" dxfId="98" priority="6" stopIfTrue="1" operator="containsText" text="Z">
      <formula>NOT(ISERROR(SEARCH("Z",B110)))</formula>
    </cfRule>
    <cfRule type="containsText" dxfId="97" priority="7" stopIfTrue="1" operator="containsText" text="Z">
      <formula>NOT(ISERROR(SEARCH("Z",B110)))</formula>
    </cfRule>
    <cfRule type="containsText" dxfId="96" priority="8" stopIfTrue="1" operator="containsText" text="Z">
      <formula>NOT(ISERROR(SEARCH("Z",B110)))</formula>
    </cfRule>
  </conditionalFormatting>
  <conditionalFormatting sqref="B110:B113">
    <cfRule type="containsText" dxfId="95" priority="5" stopIfTrue="1" operator="containsText" text="Z">
      <formula>NOT(ISERROR(SEARCH("Z",B110)))</formula>
    </cfRule>
  </conditionalFormatting>
  <conditionalFormatting sqref="B109:B113">
    <cfRule type="containsText" dxfId="94" priority="3" stopIfTrue="1" operator="containsText" text="Z">
      <formula>NOT(ISERROR(SEARCH("Z",B109)))</formula>
    </cfRule>
    <cfRule type="cellIs" dxfId="93" priority="4" stopIfTrue="1" operator="equal">
      <formula>"0,1,4,7"</formula>
    </cfRule>
  </conditionalFormatting>
  <conditionalFormatting sqref="B3:B52">
    <cfRule type="containsText" dxfId="92" priority="1" operator="containsText" text="Z">
      <formula>NOT(ISERROR(SEARCH("Z",B3)))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Session1</vt:lpstr>
      <vt:lpstr>Session2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GordonkpScott</dc:creator>
  <cp:lastModifiedBy>GordonkpScott</cp:lastModifiedBy>
  <dcterms:created xsi:type="dcterms:W3CDTF">2012-08-05T21:26:13Z</dcterms:created>
  <dcterms:modified xsi:type="dcterms:W3CDTF">2012-08-05T21:39:38Z</dcterms:modified>
</cp:coreProperties>
</file>