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P500" i="1"/>
  <c r="O500"/>
  <c r="N500"/>
  <c r="C500"/>
  <c r="P499"/>
  <c r="O499"/>
  <c r="N499"/>
  <c r="C499"/>
  <c r="P498"/>
  <c r="O498"/>
  <c r="N498"/>
  <c r="C498"/>
  <c r="P497"/>
  <c r="O497"/>
  <c r="N497"/>
  <c r="C497"/>
  <c r="P496"/>
  <c r="O496"/>
  <c r="N496"/>
  <c r="C496"/>
  <c r="P495"/>
  <c r="O495"/>
  <c r="N495"/>
  <c r="C495"/>
  <c r="P494"/>
  <c r="O494"/>
  <c r="N494"/>
  <c r="C494"/>
  <c r="P493"/>
  <c r="O493"/>
  <c r="N493"/>
  <c r="C493"/>
  <c r="P492"/>
  <c r="O492"/>
  <c r="N492"/>
  <c r="C492"/>
  <c r="P491"/>
  <c r="O491"/>
  <c r="N491"/>
  <c r="C491"/>
  <c r="P490"/>
  <c r="O490"/>
  <c r="N490"/>
  <c r="C490"/>
  <c r="P489"/>
  <c r="O489"/>
  <c r="N489"/>
  <c r="C489"/>
  <c r="P488"/>
  <c r="O488"/>
  <c r="N488"/>
  <c r="C488"/>
  <c r="P487"/>
  <c r="O487"/>
  <c r="N487"/>
  <c r="C487"/>
  <c r="P486"/>
  <c r="O486"/>
  <c r="N486"/>
  <c r="C486"/>
  <c r="P485"/>
  <c r="O485"/>
  <c r="N485"/>
  <c r="C485"/>
  <c r="P484"/>
  <c r="O484"/>
  <c r="N484"/>
  <c r="C484"/>
  <c r="P483"/>
  <c r="O483"/>
  <c r="N483"/>
  <c r="C483"/>
  <c r="P482"/>
  <c r="O482"/>
  <c r="N482"/>
  <c r="C482"/>
  <c r="P481"/>
  <c r="O481"/>
  <c r="N481"/>
  <c r="C481"/>
  <c r="P480"/>
  <c r="O480"/>
  <c r="N480"/>
  <c r="C480"/>
  <c r="P479"/>
  <c r="O479"/>
  <c r="N479"/>
  <c r="C479"/>
  <c r="P478"/>
  <c r="O478"/>
  <c r="N478"/>
  <c r="C478"/>
  <c r="P477"/>
  <c r="O477"/>
  <c r="N477"/>
  <c r="C477"/>
  <c r="P476"/>
  <c r="O476"/>
  <c r="N476"/>
  <c r="C476"/>
  <c r="P475"/>
  <c r="O475"/>
  <c r="N475"/>
  <c r="C475"/>
  <c r="P474"/>
  <c r="O474"/>
  <c r="N474"/>
  <c r="C474"/>
  <c r="P473"/>
  <c r="O473"/>
  <c r="N473"/>
  <c r="C473"/>
  <c r="P472"/>
  <c r="O472"/>
  <c r="N472"/>
  <c r="C472"/>
  <c r="P471"/>
  <c r="O471"/>
  <c r="N471"/>
  <c r="C471"/>
  <c r="P470"/>
  <c r="O470"/>
  <c r="N470"/>
  <c r="C470"/>
  <c r="P469"/>
  <c r="O469"/>
  <c r="N469"/>
  <c r="C469"/>
  <c r="P468"/>
  <c r="O468"/>
  <c r="N468"/>
  <c r="C468"/>
  <c r="P467"/>
  <c r="O467"/>
  <c r="N467"/>
  <c r="C467"/>
  <c r="P466"/>
  <c r="O466"/>
  <c r="N466"/>
  <c r="C466"/>
  <c r="P465"/>
  <c r="O465"/>
  <c r="N465"/>
  <c r="C465"/>
  <c r="P464"/>
  <c r="O464"/>
  <c r="N464"/>
  <c r="C464"/>
  <c r="P463"/>
  <c r="O463"/>
  <c r="N463"/>
  <c r="C463"/>
  <c r="P462"/>
  <c r="O462"/>
  <c r="N462"/>
  <c r="C462"/>
  <c r="P461"/>
  <c r="O461"/>
  <c r="N461"/>
  <c r="C461"/>
  <c r="P460"/>
  <c r="O460"/>
  <c r="N460"/>
  <c r="C460"/>
  <c r="P459"/>
  <c r="O459"/>
  <c r="N459"/>
  <c r="C459"/>
  <c r="P458"/>
  <c r="O458"/>
  <c r="N458"/>
  <c r="C458"/>
  <c r="P457"/>
  <c r="O457"/>
  <c r="N457"/>
  <c r="C457"/>
  <c r="P456"/>
  <c r="O456"/>
  <c r="N456"/>
  <c r="C456"/>
  <c r="P455"/>
  <c r="O455"/>
  <c r="N455"/>
  <c r="C455"/>
  <c r="P454"/>
  <c r="O454"/>
  <c r="N454"/>
  <c r="C454"/>
  <c r="P453"/>
  <c r="O453"/>
  <c r="N453"/>
  <c r="C453"/>
  <c r="P452"/>
  <c r="O452"/>
  <c r="N452"/>
  <c r="C452"/>
  <c r="P451"/>
  <c r="O451"/>
  <c r="N451"/>
  <c r="C451"/>
  <c r="P450"/>
  <c r="O450"/>
  <c r="N450"/>
  <c r="C450"/>
  <c r="P449"/>
  <c r="O449"/>
  <c r="N449"/>
  <c r="C449"/>
  <c r="P448"/>
  <c r="O448"/>
  <c r="N448"/>
  <c r="C448"/>
  <c r="P447"/>
  <c r="O447"/>
  <c r="N447"/>
  <c r="C447"/>
  <c r="P446"/>
  <c r="O446"/>
  <c r="N446"/>
  <c r="C446"/>
  <c r="P445"/>
  <c r="O445"/>
  <c r="N445"/>
  <c r="C445"/>
  <c r="P444"/>
  <c r="O444"/>
  <c r="N444"/>
  <c r="C444"/>
  <c r="P443"/>
  <c r="O443"/>
  <c r="N443"/>
  <c r="C443"/>
  <c r="P442"/>
  <c r="O442"/>
  <c r="N442"/>
  <c r="C442"/>
  <c r="P441"/>
  <c r="O441"/>
  <c r="N441"/>
  <c r="C441"/>
  <c r="P440"/>
  <c r="O440"/>
  <c r="N440"/>
  <c r="C440"/>
  <c r="P439"/>
  <c r="O439"/>
  <c r="N439"/>
  <c r="C439"/>
  <c r="P438"/>
  <c r="O438"/>
  <c r="N438"/>
  <c r="C438"/>
  <c r="P437"/>
  <c r="O437"/>
  <c r="N437"/>
  <c r="C437"/>
  <c r="P436"/>
  <c r="O436"/>
  <c r="N436"/>
  <c r="C436"/>
  <c r="P435"/>
  <c r="O435"/>
  <c r="N435"/>
  <c r="C435"/>
  <c r="P434"/>
  <c r="O434"/>
  <c r="N434"/>
  <c r="C434"/>
  <c r="P433"/>
  <c r="O433"/>
  <c r="N433"/>
  <c r="C433"/>
  <c r="P432"/>
  <c r="O432"/>
  <c r="N432"/>
  <c r="C432"/>
  <c r="P431"/>
  <c r="O431"/>
  <c r="N431"/>
  <c r="C431"/>
  <c r="P430"/>
  <c r="O430"/>
  <c r="N430"/>
  <c r="C430"/>
  <c r="P429"/>
  <c r="O429"/>
  <c r="N429"/>
  <c r="C429"/>
  <c r="P428"/>
  <c r="O428"/>
  <c r="N428"/>
  <c r="C428"/>
  <c r="P427"/>
  <c r="O427"/>
  <c r="N427"/>
  <c r="C427"/>
  <c r="P426"/>
  <c r="O426"/>
  <c r="N426"/>
  <c r="C426"/>
  <c r="P425"/>
  <c r="O425"/>
  <c r="N425"/>
  <c r="C425"/>
  <c r="P424"/>
  <c r="O424"/>
  <c r="N424"/>
  <c r="C424"/>
  <c r="P423"/>
  <c r="O423"/>
  <c r="N423"/>
  <c r="C423"/>
  <c r="P422"/>
  <c r="O422"/>
  <c r="N422"/>
  <c r="C422"/>
  <c r="P421"/>
  <c r="O421"/>
  <c r="N421"/>
  <c r="C421"/>
  <c r="P420"/>
  <c r="O420"/>
  <c r="N420"/>
  <c r="C420"/>
  <c r="P419"/>
  <c r="O419"/>
  <c r="N419"/>
  <c r="C419"/>
  <c r="P418"/>
  <c r="O418"/>
  <c r="N418"/>
  <c r="C418"/>
  <c r="P417"/>
  <c r="O417"/>
  <c r="N417"/>
  <c r="C417"/>
  <c r="P416"/>
  <c r="O416"/>
  <c r="N416"/>
  <c r="C416"/>
  <c r="P415"/>
  <c r="O415"/>
  <c r="N415"/>
  <c r="C415"/>
  <c r="P414"/>
  <c r="O414"/>
  <c r="N414"/>
  <c r="C414"/>
  <c r="P413"/>
  <c r="O413"/>
  <c r="N413"/>
  <c r="C413"/>
  <c r="P412"/>
  <c r="O412"/>
  <c r="N412"/>
  <c r="C412"/>
  <c r="P411"/>
  <c r="O411"/>
  <c r="N411"/>
  <c r="C411"/>
  <c r="P410"/>
  <c r="O410"/>
  <c r="N410"/>
  <c r="C410"/>
  <c r="P409"/>
  <c r="O409"/>
  <c r="N409"/>
  <c r="C409"/>
  <c r="P408"/>
  <c r="O408"/>
  <c r="N408"/>
  <c r="C408"/>
  <c r="P407"/>
  <c r="O407"/>
  <c r="N407"/>
  <c r="C407"/>
  <c r="P406"/>
  <c r="O406"/>
  <c r="N406"/>
  <c r="C406"/>
  <c r="P405"/>
  <c r="O405"/>
  <c r="N405"/>
  <c r="C405"/>
  <c r="P404"/>
  <c r="O404"/>
  <c r="N404"/>
  <c r="C404"/>
  <c r="P403"/>
  <c r="O403"/>
  <c r="N403"/>
  <c r="C403"/>
  <c r="P402"/>
  <c r="O402"/>
  <c r="N402"/>
  <c r="C402"/>
  <c r="P401"/>
  <c r="O401"/>
  <c r="N401"/>
  <c r="C401"/>
  <c r="P400"/>
  <c r="O400"/>
  <c r="N400"/>
  <c r="C400"/>
  <c r="P399"/>
  <c r="O399"/>
  <c r="N399"/>
  <c r="C399"/>
  <c r="P398"/>
  <c r="O398"/>
  <c r="N398"/>
  <c r="C398"/>
  <c r="P397"/>
  <c r="O397"/>
  <c r="N397"/>
  <c r="C397"/>
  <c r="P396"/>
  <c r="O396"/>
  <c r="N396"/>
  <c r="C396"/>
  <c r="P395"/>
  <c r="O395"/>
  <c r="N395"/>
  <c r="C395"/>
  <c r="P394"/>
  <c r="O394"/>
  <c r="N394"/>
  <c r="C394"/>
  <c r="P393"/>
  <c r="O393"/>
  <c r="N393"/>
  <c r="C393"/>
  <c r="P392"/>
  <c r="O392"/>
  <c r="N392"/>
  <c r="C392"/>
  <c r="P391"/>
  <c r="O391"/>
  <c r="N391"/>
  <c r="C391"/>
  <c r="P390"/>
  <c r="O390"/>
  <c r="N390"/>
  <c r="C390"/>
  <c r="P389"/>
  <c r="O389"/>
  <c r="N389"/>
  <c r="C389"/>
  <c r="P388"/>
  <c r="O388"/>
  <c r="N388"/>
  <c r="C388"/>
  <c r="P387"/>
  <c r="O387"/>
  <c r="N387"/>
  <c r="C387"/>
  <c r="P386"/>
  <c r="O386"/>
  <c r="N386"/>
  <c r="C386"/>
  <c r="P385"/>
  <c r="O385"/>
  <c r="N385"/>
  <c r="C385"/>
  <c r="P384"/>
  <c r="O384"/>
  <c r="N384"/>
  <c r="C384"/>
  <c r="P383"/>
  <c r="O383"/>
  <c r="N383"/>
  <c r="C383"/>
  <c r="P382"/>
  <c r="O382"/>
  <c r="N382"/>
  <c r="C382"/>
  <c r="P381"/>
  <c r="O381"/>
  <c r="N381"/>
  <c r="C381"/>
  <c r="P380"/>
  <c r="O380"/>
  <c r="N380"/>
  <c r="C380"/>
  <c r="P379"/>
  <c r="O379"/>
  <c r="N379"/>
  <c r="C379"/>
  <c r="P378"/>
  <c r="O378"/>
  <c r="N378"/>
  <c r="C378"/>
  <c r="P377"/>
  <c r="O377"/>
  <c r="N377"/>
  <c r="C377"/>
  <c r="P376"/>
  <c r="O376"/>
  <c r="N376"/>
  <c r="C376"/>
  <c r="P375"/>
  <c r="O375"/>
  <c r="N375"/>
  <c r="C375"/>
  <c r="P374"/>
  <c r="O374"/>
  <c r="N374"/>
  <c r="C374"/>
  <c r="P373"/>
  <c r="O373"/>
  <c r="N373"/>
  <c r="C373"/>
  <c r="P372"/>
  <c r="O372"/>
  <c r="N372"/>
  <c r="C372"/>
  <c r="P371"/>
  <c r="O371"/>
  <c r="N371"/>
  <c r="C371"/>
  <c r="P370"/>
  <c r="O370"/>
  <c r="N370"/>
  <c r="C370"/>
  <c r="P369"/>
  <c r="O369"/>
  <c r="N369"/>
  <c r="C369"/>
  <c r="P368"/>
  <c r="O368"/>
  <c r="N368"/>
  <c r="C368"/>
  <c r="P367"/>
  <c r="O367"/>
  <c r="N367"/>
  <c r="C367"/>
  <c r="P366"/>
  <c r="O366"/>
  <c r="N366"/>
  <c r="C366"/>
  <c r="P365"/>
  <c r="O365"/>
  <c r="N365"/>
  <c r="C365"/>
  <c r="P364"/>
  <c r="O364"/>
  <c r="N364"/>
  <c r="C364"/>
  <c r="P363"/>
  <c r="O363"/>
  <c r="N363"/>
  <c r="C363"/>
  <c r="P362"/>
  <c r="O362"/>
  <c r="N362"/>
  <c r="C362"/>
  <c r="P361"/>
  <c r="O361"/>
  <c r="N361"/>
  <c r="C361"/>
  <c r="P360"/>
  <c r="O360"/>
  <c r="N360"/>
  <c r="C360"/>
  <c r="P359"/>
  <c r="O359"/>
  <c r="N359"/>
  <c r="C359"/>
  <c r="P358"/>
  <c r="O358"/>
  <c r="N358"/>
  <c r="C358"/>
  <c r="P357"/>
  <c r="O357"/>
  <c r="N357"/>
  <c r="C357"/>
  <c r="P356"/>
  <c r="O356"/>
  <c r="N356"/>
  <c r="C356"/>
  <c r="P355"/>
  <c r="O355"/>
  <c r="N355"/>
  <c r="C355"/>
  <c r="P354"/>
  <c r="O354"/>
  <c r="N354"/>
  <c r="C354"/>
  <c r="P353"/>
  <c r="O353"/>
  <c r="N353"/>
  <c r="C353"/>
  <c r="P352"/>
  <c r="O352"/>
  <c r="N352"/>
  <c r="C352"/>
  <c r="P351"/>
  <c r="O351"/>
  <c r="N351"/>
  <c r="C351"/>
  <c r="P350"/>
  <c r="O350"/>
  <c r="N350"/>
  <c r="C350"/>
  <c r="P349"/>
  <c r="O349"/>
  <c r="N349"/>
  <c r="C349"/>
  <c r="P348"/>
  <c r="O348"/>
  <c r="N348"/>
  <c r="C348"/>
  <c r="P347"/>
  <c r="O347"/>
  <c r="N347"/>
  <c r="C347"/>
  <c r="P346"/>
  <c r="O346"/>
  <c r="N346"/>
  <c r="C346"/>
  <c r="P345"/>
  <c r="O345"/>
  <c r="N345"/>
  <c r="C345"/>
  <c r="P344"/>
  <c r="O344"/>
  <c r="N344"/>
  <c r="C344"/>
  <c r="P343"/>
  <c r="O343"/>
  <c r="N343"/>
  <c r="C343"/>
  <c r="P342"/>
  <c r="O342"/>
  <c r="N342"/>
  <c r="C342"/>
  <c r="P341"/>
  <c r="O341"/>
  <c r="N341"/>
  <c r="C341"/>
  <c r="P340"/>
  <c r="O340"/>
  <c r="N340"/>
  <c r="C340"/>
  <c r="P339"/>
  <c r="O339"/>
  <c r="N339"/>
  <c r="C339"/>
  <c r="P338"/>
  <c r="O338"/>
  <c r="N338"/>
  <c r="C338"/>
  <c r="P337"/>
  <c r="O337"/>
  <c r="N337"/>
  <c r="C337"/>
  <c r="P336"/>
  <c r="O336"/>
  <c r="N336"/>
  <c r="C336"/>
  <c r="P335"/>
  <c r="O335"/>
  <c r="N335"/>
  <c r="C335"/>
  <c r="P334"/>
  <c r="O334"/>
  <c r="N334"/>
  <c r="C334"/>
  <c r="P333"/>
  <c r="O333"/>
  <c r="N333"/>
  <c r="C333"/>
  <c r="P332"/>
  <c r="O332"/>
  <c r="N332"/>
  <c r="C332"/>
  <c r="P331"/>
  <c r="O331"/>
  <c r="N331"/>
  <c r="C331"/>
  <c r="P330"/>
  <c r="O330"/>
  <c r="N330"/>
  <c r="C330"/>
  <c r="P329"/>
  <c r="O329"/>
  <c r="N329"/>
  <c r="C329"/>
  <c r="P328"/>
  <c r="O328"/>
  <c r="N328"/>
  <c r="C328"/>
  <c r="P327"/>
  <c r="O327"/>
  <c r="N327"/>
  <c r="C327"/>
  <c r="P326"/>
  <c r="O326"/>
  <c r="N326"/>
  <c r="C326"/>
  <c r="P325"/>
  <c r="O325"/>
  <c r="N325"/>
  <c r="C325"/>
  <c r="P324"/>
  <c r="O324"/>
  <c r="N324"/>
  <c r="C324"/>
  <c r="P323"/>
  <c r="O323"/>
  <c r="N323"/>
  <c r="C323"/>
  <c r="P322"/>
  <c r="O322"/>
  <c r="N322"/>
  <c r="C322"/>
  <c r="P321"/>
  <c r="O321"/>
  <c r="N321"/>
  <c r="C321"/>
  <c r="P320"/>
  <c r="O320"/>
  <c r="N320"/>
  <c r="C320"/>
  <c r="P319"/>
  <c r="O319"/>
  <c r="N319"/>
  <c r="C319"/>
  <c r="P318"/>
  <c r="O318"/>
  <c r="N318"/>
  <c r="C318"/>
  <c r="P317"/>
  <c r="O317"/>
  <c r="N317"/>
  <c r="C317"/>
  <c r="P316"/>
  <c r="O316"/>
  <c r="N316"/>
  <c r="C316"/>
  <c r="P315"/>
  <c r="O315"/>
  <c r="N315"/>
  <c r="C315"/>
  <c r="P314"/>
  <c r="O314"/>
  <c r="N314"/>
  <c r="C314"/>
  <c r="P313"/>
  <c r="O313"/>
  <c r="N313"/>
  <c r="C313"/>
  <c r="P312"/>
  <c r="O312"/>
  <c r="N312"/>
  <c r="C312"/>
  <c r="P311"/>
  <c r="O311"/>
  <c r="N311"/>
  <c r="C311"/>
  <c r="P310"/>
  <c r="O310"/>
  <c r="N310"/>
  <c r="C310"/>
  <c r="P309"/>
  <c r="O309"/>
  <c r="N309"/>
  <c r="C309"/>
  <c r="P308"/>
  <c r="O308"/>
  <c r="N308"/>
  <c r="C308"/>
  <c r="P307"/>
  <c r="O307"/>
  <c r="N307"/>
  <c r="C307"/>
  <c r="P306"/>
  <c r="O306"/>
  <c r="N306"/>
  <c r="C306"/>
  <c r="P305"/>
  <c r="O305"/>
  <c r="N305"/>
  <c r="C305"/>
  <c r="P304"/>
  <c r="O304"/>
  <c r="N304"/>
  <c r="C304"/>
  <c r="P303"/>
  <c r="O303"/>
  <c r="N303"/>
  <c r="C303"/>
  <c r="P302"/>
  <c r="O302"/>
  <c r="N302"/>
  <c r="C302"/>
  <c r="P301"/>
  <c r="O301"/>
  <c r="N301"/>
  <c r="C301"/>
  <c r="P300"/>
  <c r="O300"/>
  <c r="N300"/>
  <c r="C300"/>
  <c r="P299"/>
  <c r="O299"/>
  <c r="N299"/>
  <c r="C299"/>
  <c r="P298"/>
  <c r="O298"/>
  <c r="N298"/>
  <c r="C298"/>
  <c r="P297"/>
  <c r="O297"/>
  <c r="N297"/>
  <c r="C297"/>
  <c r="P296"/>
  <c r="O296"/>
  <c r="N296"/>
  <c r="C296"/>
  <c r="P295"/>
  <c r="O295"/>
  <c r="N295"/>
  <c r="C295"/>
  <c r="P294"/>
  <c r="O294"/>
  <c r="N294"/>
  <c r="C294"/>
  <c r="P293"/>
  <c r="O293"/>
  <c r="N293"/>
  <c r="C293"/>
  <c r="P292"/>
  <c r="O292"/>
  <c r="N292"/>
  <c r="C292"/>
  <c r="P291"/>
  <c r="O291"/>
  <c r="N291"/>
  <c r="C291"/>
  <c r="P290"/>
  <c r="O290"/>
  <c r="N290"/>
  <c r="C290"/>
  <c r="P289"/>
  <c r="O289"/>
  <c r="N289"/>
  <c r="C289"/>
  <c r="P288"/>
  <c r="O288"/>
  <c r="N288"/>
  <c r="C288"/>
  <c r="P287"/>
  <c r="O287"/>
  <c r="N287"/>
  <c r="C287"/>
  <c r="P286"/>
  <c r="O286"/>
  <c r="N286"/>
  <c r="C286"/>
  <c r="P285"/>
  <c r="O285"/>
  <c r="N285"/>
  <c r="C285"/>
  <c r="P284"/>
  <c r="O284"/>
  <c r="N284"/>
  <c r="C284"/>
  <c r="P283"/>
  <c r="O283"/>
  <c r="N283"/>
  <c r="C283"/>
  <c r="P282"/>
  <c r="O282"/>
  <c r="N282"/>
  <c r="C282"/>
  <c r="P281"/>
  <c r="O281"/>
  <c r="N281"/>
  <c r="C281"/>
  <c r="P280"/>
  <c r="O280"/>
  <c r="N280"/>
  <c r="C280"/>
  <c r="P279"/>
  <c r="O279"/>
  <c r="N279"/>
  <c r="C279"/>
  <c r="P278"/>
  <c r="O278"/>
  <c r="N278"/>
  <c r="C278"/>
  <c r="P277"/>
  <c r="O277"/>
  <c r="N277"/>
  <c r="C277"/>
  <c r="P276"/>
  <c r="O276"/>
  <c r="N276"/>
  <c r="C276"/>
  <c r="P275"/>
  <c r="O275"/>
  <c r="N275"/>
  <c r="C275"/>
  <c r="P274"/>
  <c r="O274"/>
  <c r="N274"/>
  <c r="C274"/>
  <c r="P273"/>
  <c r="O273"/>
  <c r="N273"/>
  <c r="C273"/>
  <c r="P272"/>
  <c r="O272"/>
  <c r="N272"/>
  <c r="C272"/>
  <c r="P271"/>
  <c r="O271"/>
  <c r="N271"/>
  <c r="C271"/>
  <c r="P270"/>
  <c r="O270"/>
  <c r="N270"/>
  <c r="C270"/>
  <c r="P269"/>
  <c r="O269"/>
  <c r="N269"/>
  <c r="C269"/>
  <c r="P268"/>
  <c r="O268"/>
  <c r="N268"/>
  <c r="C268"/>
  <c r="P267"/>
  <c r="O267"/>
  <c r="N267"/>
  <c r="C267"/>
  <c r="P266"/>
  <c r="O266"/>
  <c r="N266"/>
  <c r="C266"/>
  <c r="P265"/>
  <c r="O265"/>
  <c r="N265"/>
  <c r="C265"/>
  <c r="P264"/>
  <c r="O264"/>
  <c r="N264"/>
  <c r="C264"/>
  <c r="P263"/>
  <c r="O263"/>
  <c r="N263"/>
  <c r="C263"/>
  <c r="P262"/>
  <c r="O262"/>
  <c r="N262"/>
  <c r="C262"/>
  <c r="P261"/>
  <c r="O261"/>
  <c r="N261"/>
  <c r="C261"/>
  <c r="P260"/>
  <c r="O260"/>
  <c r="N260"/>
  <c r="C260"/>
  <c r="P259"/>
  <c r="O259"/>
  <c r="N259"/>
  <c r="C259"/>
  <c r="P258"/>
  <c r="O258"/>
  <c r="N258"/>
  <c r="C258"/>
  <c r="P257"/>
  <c r="O257"/>
  <c r="N257"/>
  <c r="C257"/>
  <c r="P256"/>
  <c r="O256"/>
  <c r="N256"/>
  <c r="C256"/>
  <c r="P255"/>
  <c r="O255"/>
  <c r="N255"/>
  <c r="C255"/>
  <c r="P254"/>
  <c r="O254"/>
  <c r="N254"/>
  <c r="C254"/>
  <c r="P253"/>
  <c r="O253"/>
  <c r="N253"/>
  <c r="C253"/>
  <c r="P252"/>
  <c r="O252"/>
  <c r="N252"/>
  <c r="C252"/>
  <c r="P251"/>
  <c r="O251"/>
  <c r="N251"/>
  <c r="C251"/>
  <c r="P250"/>
  <c r="O250"/>
  <c r="N250"/>
  <c r="C250"/>
  <c r="P249"/>
  <c r="O249"/>
  <c r="N249"/>
  <c r="C249"/>
  <c r="P248"/>
  <c r="O248"/>
  <c r="N248"/>
  <c r="C248"/>
  <c r="P247"/>
  <c r="O247"/>
  <c r="N247"/>
  <c r="C247"/>
  <c r="P246"/>
  <c r="O246"/>
  <c r="N246"/>
  <c r="C246"/>
  <c r="P245"/>
  <c r="O245"/>
  <c r="N245"/>
  <c r="C245"/>
  <c r="P244"/>
  <c r="O244"/>
  <c r="N244"/>
  <c r="C244"/>
  <c r="P243"/>
  <c r="O243"/>
  <c r="N243"/>
  <c r="C243"/>
  <c r="P242"/>
  <c r="O242"/>
  <c r="N242"/>
  <c r="C242"/>
  <c r="P241"/>
  <c r="O241"/>
  <c r="N241"/>
  <c r="C241"/>
  <c r="P240"/>
  <c r="O240"/>
  <c r="N240"/>
  <c r="C240"/>
  <c r="P239"/>
  <c r="O239"/>
  <c r="N239"/>
  <c r="C239"/>
  <c r="P238"/>
  <c r="O238"/>
  <c r="N238"/>
  <c r="C238"/>
  <c r="P237"/>
  <c r="O237"/>
  <c r="N237"/>
  <c r="C237"/>
  <c r="P236"/>
  <c r="O236"/>
  <c r="N236"/>
  <c r="C236"/>
  <c r="P235"/>
  <c r="O235"/>
  <c r="N235"/>
  <c r="C235"/>
  <c r="P234"/>
  <c r="O234"/>
  <c r="N234"/>
  <c r="C234"/>
  <c r="P233"/>
  <c r="O233"/>
  <c r="N233"/>
  <c r="C233"/>
  <c r="P232"/>
  <c r="O232"/>
  <c r="N232"/>
  <c r="C232"/>
  <c r="P231"/>
  <c r="O231"/>
  <c r="N231"/>
  <c r="C231"/>
  <c r="P230"/>
  <c r="O230"/>
  <c r="N230"/>
  <c r="C230"/>
  <c r="P229"/>
  <c r="O229"/>
  <c r="N229"/>
  <c r="C229"/>
  <c r="P228"/>
  <c r="O228"/>
  <c r="N228"/>
  <c r="C228"/>
  <c r="P227"/>
  <c r="O227"/>
  <c r="N227"/>
  <c r="C227"/>
  <c r="P226"/>
  <c r="O226"/>
  <c r="N226"/>
  <c r="C226"/>
  <c r="P225"/>
  <c r="O225"/>
  <c r="N225"/>
  <c r="C225"/>
  <c r="P224"/>
  <c r="O224"/>
  <c r="N224"/>
  <c r="C224"/>
  <c r="P223"/>
  <c r="O223"/>
  <c r="N223"/>
  <c r="C223"/>
  <c r="P222"/>
  <c r="O222"/>
  <c r="N222"/>
  <c r="C222"/>
  <c r="P221"/>
  <c r="O221"/>
  <c r="N221"/>
  <c r="C221"/>
  <c r="P220"/>
  <c r="O220"/>
  <c r="N220"/>
  <c r="C220"/>
  <c r="P219"/>
  <c r="O219"/>
  <c r="N219"/>
  <c r="C219"/>
  <c r="P218"/>
  <c r="O218"/>
  <c r="N218"/>
  <c r="C218"/>
  <c r="P217"/>
  <c r="O217"/>
  <c r="N217"/>
  <c r="C217"/>
  <c r="P216"/>
  <c r="O216"/>
  <c r="N216"/>
  <c r="C216"/>
  <c r="P215"/>
  <c r="O215"/>
  <c r="N215"/>
  <c r="C215"/>
  <c r="P214"/>
  <c r="O214"/>
  <c r="N214"/>
  <c r="C214"/>
  <c r="P213"/>
  <c r="O213"/>
  <c r="N213"/>
  <c r="C213"/>
  <c r="P212"/>
  <c r="O212"/>
  <c r="N212"/>
  <c r="C212"/>
  <c r="P211"/>
  <c r="O211"/>
  <c r="N211"/>
  <c r="C211"/>
  <c r="P210"/>
  <c r="O210"/>
  <c r="N210"/>
  <c r="C210"/>
  <c r="P209"/>
  <c r="O209"/>
  <c r="N209"/>
  <c r="C209"/>
  <c r="P208"/>
  <c r="O208"/>
  <c r="N208"/>
  <c r="C208"/>
  <c r="P207"/>
  <c r="O207"/>
  <c r="N207"/>
  <c r="C207"/>
  <c r="P206"/>
  <c r="O206"/>
  <c r="N206"/>
  <c r="C206"/>
  <c r="P205"/>
  <c r="O205"/>
  <c r="N205"/>
  <c r="C205"/>
  <c r="P204"/>
  <c r="O204"/>
  <c r="N204"/>
  <c r="C204"/>
  <c r="P203"/>
  <c r="O203"/>
  <c r="N203"/>
  <c r="C203"/>
  <c r="P202"/>
  <c r="O202"/>
  <c r="N202"/>
  <c r="C202"/>
  <c r="P201"/>
  <c r="O201"/>
  <c r="N201"/>
  <c r="C201"/>
  <c r="P200"/>
  <c r="O200"/>
  <c r="N200"/>
  <c r="C200"/>
  <c r="P199"/>
  <c r="O199"/>
  <c r="N199"/>
  <c r="C199"/>
  <c r="P198"/>
  <c r="O198"/>
  <c r="N198"/>
  <c r="C198"/>
  <c r="P197"/>
  <c r="O197"/>
  <c r="N197"/>
  <c r="C197"/>
  <c r="P196"/>
  <c r="O196"/>
  <c r="N196"/>
  <c r="C196"/>
  <c r="P195"/>
  <c r="O195"/>
  <c r="N195"/>
  <c r="C195"/>
  <c r="P194"/>
  <c r="O194"/>
  <c r="N194"/>
  <c r="C194"/>
  <c r="P193"/>
  <c r="O193"/>
  <c r="N193"/>
  <c r="C193"/>
  <c r="P192"/>
  <c r="O192"/>
  <c r="N192"/>
  <c r="C192"/>
  <c r="P191"/>
  <c r="O191"/>
  <c r="N191"/>
  <c r="C191"/>
  <c r="P190"/>
  <c r="O190"/>
  <c r="N190"/>
  <c r="C190"/>
  <c r="P189"/>
  <c r="O189"/>
  <c r="N189"/>
  <c r="C189"/>
  <c r="P188"/>
  <c r="O188"/>
  <c r="N188"/>
  <c r="C188"/>
  <c r="P187"/>
  <c r="O187"/>
  <c r="N187"/>
  <c r="C187"/>
  <c r="P186"/>
  <c r="O186"/>
  <c r="N186"/>
  <c r="C186"/>
  <c r="P185"/>
  <c r="O185"/>
  <c r="N185"/>
  <c r="C185"/>
  <c r="P184"/>
  <c r="O184"/>
  <c r="N184"/>
  <c r="C184"/>
  <c r="P183"/>
  <c r="O183"/>
  <c r="N183"/>
  <c r="C183"/>
  <c r="P182"/>
  <c r="O182"/>
  <c r="N182"/>
  <c r="C182"/>
  <c r="P181"/>
  <c r="O181"/>
  <c r="N181"/>
  <c r="C181"/>
  <c r="P180"/>
  <c r="O180"/>
  <c r="N180"/>
  <c r="C180"/>
  <c r="P179"/>
  <c r="O179"/>
  <c r="N179"/>
  <c r="C179"/>
  <c r="P178"/>
  <c r="O178"/>
  <c r="N178"/>
  <c r="C178"/>
  <c r="P177"/>
  <c r="O177"/>
  <c r="N177"/>
  <c r="C177"/>
  <c r="P176"/>
  <c r="O176"/>
  <c r="N176"/>
  <c r="C176"/>
  <c r="P175"/>
  <c r="O175"/>
  <c r="N175"/>
  <c r="C175"/>
  <c r="P174"/>
  <c r="O174"/>
  <c r="N174"/>
  <c r="C174"/>
  <c r="P173"/>
  <c r="O173"/>
  <c r="N173"/>
  <c r="C173"/>
  <c r="P172"/>
  <c r="O172"/>
  <c r="N172"/>
  <c r="C172"/>
  <c r="P171"/>
  <c r="O171"/>
  <c r="N171"/>
  <c r="C171"/>
  <c r="P170"/>
  <c r="O170"/>
  <c r="N170"/>
  <c r="C170"/>
  <c r="P169"/>
  <c r="O169"/>
  <c r="N169"/>
  <c r="C169"/>
  <c r="P168"/>
  <c r="O168"/>
  <c r="N168"/>
  <c r="C168"/>
  <c r="P167"/>
  <c r="O167"/>
  <c r="N167"/>
  <c r="C167"/>
  <c r="P166"/>
  <c r="O166"/>
  <c r="N166"/>
  <c r="C166"/>
  <c r="P165"/>
  <c r="O165"/>
  <c r="N165"/>
  <c r="C165"/>
  <c r="P164"/>
  <c r="O164"/>
  <c r="N164"/>
  <c r="C164"/>
  <c r="P163"/>
  <c r="O163"/>
  <c r="N163"/>
  <c r="C163"/>
  <c r="P162"/>
  <c r="O162"/>
  <c r="N162"/>
  <c r="C162"/>
  <c r="P161"/>
  <c r="O161"/>
  <c r="N161"/>
  <c r="C161"/>
  <c r="P160"/>
  <c r="O160"/>
  <c r="N160"/>
  <c r="C160"/>
  <c r="P159"/>
  <c r="O159"/>
  <c r="N159"/>
  <c r="C159"/>
  <c r="P158"/>
  <c r="O158"/>
  <c r="N158"/>
  <c r="C158"/>
  <c r="P157"/>
  <c r="O157"/>
  <c r="N157"/>
  <c r="C157"/>
  <c r="P156"/>
  <c r="O156"/>
  <c r="N156"/>
  <c r="C156"/>
  <c r="P155"/>
  <c r="O155"/>
  <c r="N155"/>
  <c r="C155"/>
  <c r="P154"/>
  <c r="O154"/>
  <c r="N154"/>
  <c r="C154"/>
  <c r="P153"/>
  <c r="O153"/>
  <c r="N153"/>
  <c r="C153"/>
  <c r="P152"/>
  <c r="O152"/>
  <c r="N152"/>
  <c r="C152"/>
  <c r="P151"/>
  <c r="O151"/>
  <c r="N151"/>
  <c r="C151"/>
  <c r="P150"/>
  <c r="O150"/>
  <c r="N150"/>
  <c r="C150"/>
  <c r="P149"/>
  <c r="O149"/>
  <c r="N149"/>
  <c r="C149"/>
  <c r="P148"/>
  <c r="O148"/>
  <c r="N148"/>
  <c r="C148"/>
  <c r="P147"/>
  <c r="O147"/>
  <c r="N147"/>
  <c r="C147"/>
  <c r="P146"/>
  <c r="O146"/>
  <c r="N146"/>
  <c r="C146"/>
  <c r="P145"/>
  <c r="O145"/>
  <c r="N145"/>
  <c r="C145"/>
  <c r="P144"/>
  <c r="O144"/>
  <c r="N144"/>
  <c r="C144"/>
  <c r="P143"/>
  <c r="O143"/>
  <c r="N143"/>
  <c r="C143"/>
  <c r="P142"/>
  <c r="O142"/>
  <c r="N142"/>
  <c r="C142"/>
  <c r="P141"/>
  <c r="O141"/>
  <c r="N141"/>
  <c r="C141"/>
  <c r="P140"/>
  <c r="O140"/>
  <c r="N140"/>
  <c r="C140"/>
  <c r="P139"/>
  <c r="O139"/>
  <c r="N139"/>
  <c r="C139"/>
  <c r="P138"/>
  <c r="O138"/>
  <c r="N138"/>
  <c r="C138"/>
  <c r="P137"/>
  <c r="O137"/>
  <c r="N137"/>
  <c r="C137"/>
  <c r="P136"/>
  <c r="O136"/>
  <c r="N136"/>
  <c r="C136"/>
  <c r="P135"/>
  <c r="O135"/>
  <c r="N135"/>
  <c r="C135"/>
  <c r="P134"/>
  <c r="O134"/>
  <c r="N134"/>
  <c r="C134"/>
  <c r="P133"/>
  <c r="O133"/>
  <c r="N133"/>
  <c r="C133"/>
  <c r="P132"/>
  <c r="O132"/>
  <c r="N132"/>
  <c r="C132"/>
  <c r="P131"/>
  <c r="O131"/>
  <c r="N131"/>
  <c r="C131"/>
  <c r="P130"/>
  <c r="O130"/>
  <c r="N130"/>
  <c r="C130"/>
  <c r="P129"/>
  <c r="O129"/>
  <c r="N129"/>
  <c r="C129"/>
  <c r="P128"/>
  <c r="O128"/>
  <c r="N128"/>
  <c r="C128"/>
  <c r="P127"/>
  <c r="O127"/>
  <c r="N127"/>
  <c r="C127"/>
  <c r="P126"/>
  <c r="O126"/>
  <c r="N126"/>
  <c r="C126"/>
  <c r="P125"/>
  <c r="O125"/>
  <c r="N125"/>
  <c r="C125"/>
  <c r="P124"/>
  <c r="O124"/>
  <c r="N124"/>
  <c r="C124"/>
  <c r="P123"/>
  <c r="O123"/>
  <c r="N123"/>
  <c r="C123"/>
  <c r="P122"/>
  <c r="O122"/>
  <c r="N122"/>
  <c r="C122"/>
  <c r="P121"/>
  <c r="O121"/>
  <c r="N121"/>
  <c r="C121"/>
  <c r="P120"/>
  <c r="O120"/>
  <c r="N120"/>
  <c r="C120"/>
  <c r="P119"/>
  <c r="O119"/>
  <c r="N119"/>
  <c r="C119"/>
  <c r="P118"/>
  <c r="O118"/>
  <c r="N118"/>
  <c r="C118"/>
  <c r="P117"/>
  <c r="O117"/>
  <c r="N117"/>
  <c r="C117"/>
  <c r="P116"/>
  <c r="O116"/>
  <c r="N116"/>
  <c r="C116"/>
  <c r="P115"/>
  <c r="O115"/>
  <c r="N115"/>
  <c r="C115"/>
  <c r="P114"/>
  <c r="O114"/>
  <c r="N114"/>
  <c r="C114"/>
  <c r="P113"/>
  <c r="O113"/>
  <c r="N113"/>
  <c r="C113"/>
  <c r="P112"/>
  <c r="O112"/>
  <c r="N112"/>
  <c r="C112"/>
  <c r="P111"/>
  <c r="O111"/>
  <c r="N111"/>
  <c r="C111"/>
  <c r="P110"/>
  <c r="O110"/>
  <c r="N110"/>
  <c r="C110"/>
  <c r="P109"/>
  <c r="O109"/>
  <c r="N109"/>
  <c r="C109"/>
  <c r="P108"/>
  <c r="O108"/>
  <c r="N108"/>
  <c r="C108"/>
  <c r="P107"/>
  <c r="O107"/>
  <c r="N107"/>
  <c r="C107"/>
  <c r="P106"/>
  <c r="O106"/>
  <c r="N106"/>
  <c r="C106"/>
  <c r="P105"/>
  <c r="O105"/>
  <c r="N105"/>
  <c r="C105"/>
  <c r="P104"/>
  <c r="O104"/>
  <c r="N104"/>
  <c r="C104"/>
  <c r="P103"/>
  <c r="O103"/>
  <c r="N103"/>
  <c r="C103"/>
  <c r="P102"/>
  <c r="O102"/>
  <c r="N102"/>
  <c r="C102"/>
  <c r="P101"/>
  <c r="O101"/>
  <c r="N101"/>
  <c r="C101"/>
  <c r="P100"/>
  <c r="O100"/>
  <c r="N100"/>
  <c r="C100"/>
  <c r="P99"/>
  <c r="O99"/>
  <c r="N99"/>
  <c r="C99"/>
  <c r="P98"/>
  <c r="O98"/>
  <c r="N98"/>
  <c r="C98"/>
  <c r="P97"/>
  <c r="O97"/>
  <c r="N97"/>
  <c r="C97"/>
  <c r="P96"/>
  <c r="O96"/>
  <c r="N96"/>
  <c r="C96"/>
  <c r="P95"/>
  <c r="O95"/>
  <c r="N95"/>
  <c r="C95"/>
  <c r="P94"/>
  <c r="O94"/>
  <c r="N94"/>
  <c r="C94"/>
  <c r="P93"/>
  <c r="O93"/>
  <c r="N93"/>
  <c r="C93"/>
  <c r="P92"/>
  <c r="O92"/>
  <c r="N92"/>
  <c r="C92"/>
  <c r="P91"/>
  <c r="O91"/>
  <c r="N91"/>
  <c r="C91"/>
  <c r="P90"/>
  <c r="O90"/>
  <c r="N90"/>
  <c r="C90"/>
  <c r="P89"/>
  <c r="O89"/>
  <c r="N89"/>
  <c r="C89"/>
  <c r="P88"/>
  <c r="O88"/>
  <c r="N88"/>
  <c r="C88"/>
  <c r="P87"/>
  <c r="O87"/>
  <c r="N87"/>
  <c r="C87"/>
  <c r="P86"/>
  <c r="O86"/>
  <c r="N86"/>
  <c r="C86"/>
  <c r="P85"/>
  <c r="O85"/>
  <c r="N85"/>
  <c r="C85"/>
  <c r="P84"/>
  <c r="O84"/>
  <c r="N84"/>
  <c r="C84"/>
  <c r="P83"/>
  <c r="O83"/>
  <c r="N83"/>
  <c r="C83"/>
  <c r="P82"/>
  <c r="O82"/>
  <c r="N82"/>
  <c r="C82"/>
  <c r="P81"/>
  <c r="O81"/>
  <c r="N81"/>
  <c r="C81"/>
  <c r="P80"/>
  <c r="O80"/>
  <c r="N80"/>
  <c r="C80"/>
  <c r="P79"/>
  <c r="O79"/>
  <c r="N79"/>
  <c r="C79"/>
  <c r="P78"/>
  <c r="O78"/>
  <c r="N78"/>
  <c r="C78"/>
  <c r="P77"/>
  <c r="O77"/>
  <c r="N77"/>
  <c r="C77"/>
  <c r="P76"/>
  <c r="O76"/>
  <c r="N76"/>
  <c r="C76"/>
  <c r="P75"/>
  <c r="O75"/>
  <c r="N75"/>
  <c r="C75"/>
  <c r="P74"/>
  <c r="O74"/>
  <c r="N74"/>
  <c r="C74"/>
  <c r="P73"/>
  <c r="O73"/>
  <c r="N73"/>
  <c r="C73"/>
  <c r="P72"/>
  <c r="O72"/>
  <c r="N72"/>
  <c r="C72"/>
  <c r="P71"/>
  <c r="O71"/>
  <c r="N71"/>
  <c r="C71"/>
  <c r="P70"/>
  <c r="O70"/>
  <c r="N70"/>
  <c r="C70"/>
  <c r="P69"/>
  <c r="O69"/>
  <c r="N69"/>
  <c r="C69"/>
  <c r="P68"/>
  <c r="O68"/>
  <c r="N68"/>
  <c r="C68"/>
  <c r="P67"/>
  <c r="O67"/>
  <c r="N67"/>
  <c r="C67"/>
  <c r="P66"/>
  <c r="O66"/>
  <c r="N66"/>
  <c r="C66"/>
  <c r="P65"/>
  <c r="O65"/>
  <c r="N65"/>
  <c r="C65"/>
  <c r="P64"/>
  <c r="O64"/>
  <c r="N64"/>
  <c r="C64"/>
  <c r="P63"/>
  <c r="O63"/>
  <c r="N63"/>
  <c r="C63"/>
  <c r="P62"/>
  <c r="O62"/>
  <c r="N62"/>
  <c r="C62"/>
  <c r="P61"/>
  <c r="O61"/>
  <c r="N61"/>
  <c r="C61"/>
  <c r="P60"/>
  <c r="O60"/>
  <c r="N60"/>
  <c r="C60"/>
  <c r="P59"/>
  <c r="O59"/>
  <c r="N59"/>
  <c r="C59"/>
  <c r="P58"/>
  <c r="O58"/>
  <c r="N58"/>
  <c r="C58"/>
  <c r="P57"/>
  <c r="O57"/>
  <c r="N57"/>
  <c r="C57"/>
  <c r="P56"/>
  <c r="O56"/>
  <c r="N56"/>
  <c r="C56"/>
  <c r="P55"/>
  <c r="O55"/>
  <c r="N55"/>
  <c r="C55"/>
  <c r="P54"/>
  <c r="O54"/>
  <c r="N54"/>
  <c r="C54"/>
  <c r="P53"/>
  <c r="O53"/>
  <c r="N53"/>
  <c r="C53"/>
  <c r="P52"/>
  <c r="O52"/>
  <c r="N52"/>
  <c r="C52"/>
  <c r="P51"/>
  <c r="O51"/>
  <c r="N51"/>
  <c r="C51"/>
  <c r="P50"/>
  <c r="O50"/>
  <c r="N50"/>
  <c r="C50"/>
  <c r="P49"/>
  <c r="O49"/>
  <c r="N49"/>
  <c r="C49"/>
  <c r="P48"/>
  <c r="O48"/>
  <c r="N48"/>
  <c r="C48"/>
  <c r="P47"/>
  <c r="O47"/>
  <c r="N47"/>
  <c r="C47"/>
  <c r="P46"/>
  <c r="O46"/>
  <c r="N46"/>
  <c r="C46"/>
  <c r="P45"/>
  <c r="O45"/>
  <c r="N45"/>
  <c r="C45"/>
  <c r="P44"/>
  <c r="O44"/>
  <c r="N44"/>
  <c r="C44"/>
  <c r="P43"/>
  <c r="O43"/>
  <c r="N43"/>
  <c r="C43"/>
  <c r="P42"/>
  <c r="O42"/>
  <c r="N42"/>
  <c r="C42"/>
  <c r="P41"/>
  <c r="O41"/>
  <c r="N41"/>
  <c r="C41"/>
  <c r="P40"/>
  <c r="O40"/>
  <c r="N40"/>
  <c r="C40"/>
  <c r="P39"/>
  <c r="O39"/>
  <c r="N39"/>
  <c r="C39"/>
  <c r="P38"/>
  <c r="O38"/>
  <c r="N38"/>
  <c r="C38"/>
  <c r="P37"/>
  <c r="O37"/>
  <c r="N37"/>
  <c r="C37"/>
  <c r="P36"/>
  <c r="O36"/>
  <c r="N36"/>
  <c r="C36"/>
  <c r="P35"/>
  <c r="O35"/>
  <c r="N35"/>
  <c r="C35"/>
  <c r="P34"/>
  <c r="O34"/>
  <c r="N34"/>
  <c r="C34"/>
  <c r="P33"/>
  <c r="O33"/>
  <c r="N33"/>
  <c r="C33"/>
  <c r="P32"/>
  <c r="O32"/>
  <c r="N32"/>
  <c r="C32"/>
  <c r="P31"/>
  <c r="O31"/>
  <c r="N31"/>
  <c r="C31"/>
  <c r="A3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N2"/>
  <c r="C30"/>
  <c r="O30" s="1"/>
  <c r="C29"/>
  <c r="O29" s="1"/>
  <c r="C28"/>
  <c r="O28" s="1"/>
  <c r="C27"/>
  <c r="O27" s="1"/>
  <c r="C26"/>
  <c r="O26" s="1"/>
  <c r="C25"/>
  <c r="O25" s="1"/>
  <c r="C24"/>
  <c r="O24" s="1"/>
  <c r="C23"/>
  <c r="O23" s="1"/>
  <c r="C22"/>
  <c r="O22" s="1"/>
  <c r="C21"/>
  <c r="O21" s="1"/>
  <c r="C20"/>
  <c r="O20" s="1"/>
  <c r="C19"/>
  <c r="O19" s="1"/>
  <c r="C18"/>
  <c r="O18" s="1"/>
  <c r="C17"/>
  <c r="O17" s="1"/>
  <c r="C16"/>
  <c r="O16" s="1"/>
  <c r="C15"/>
  <c r="O15" s="1"/>
  <c r="C14"/>
  <c r="O14" s="1"/>
  <c r="C13"/>
  <c r="O13" s="1"/>
  <c r="C12"/>
  <c r="O12" s="1"/>
  <c r="C11"/>
  <c r="O11" s="1"/>
  <c r="C10"/>
  <c r="O10" s="1"/>
  <c r="C9"/>
  <c r="O9" s="1"/>
  <c r="C8"/>
  <c r="O8" s="1"/>
  <c r="C7"/>
  <c r="O7" s="1"/>
  <c r="C6"/>
  <c r="O6" s="1"/>
  <c r="C5"/>
  <c r="O5" s="1"/>
  <c r="C4"/>
  <c r="O4" s="1"/>
  <c r="P4" s="1"/>
  <c r="C3"/>
  <c r="O3" s="1"/>
  <c r="C2"/>
  <c r="O2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"/>
  <c r="P3" l="1"/>
  <c r="P5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2"/>
</calcChain>
</file>

<file path=xl/sharedStrings.xml><?xml version="1.0" encoding="utf-8"?>
<sst xmlns="http://schemas.openxmlformats.org/spreadsheetml/2006/main" count="109" uniqueCount="55">
  <si>
    <t>00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</si>
  <si>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</si>
  <si>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</si>
  <si>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</si>
  <si>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</si>
  <si>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</si>
  <si>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</si>
  <si>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</si>
  <si>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</si>
  <si>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</si>
  <si>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</si>
  <si>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</si>
  <si>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</si>
  <si>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</si>
  <si>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</si>
  <si>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</si>
  <si>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</si>
  <si>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</si>
  <si>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</si>
  <si>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</si>
  <si>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</si>
  <si>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</si>
  <si>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</si>
  <si>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</si>
  <si>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</si>
  <si>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</si>
  <si>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</si>
  <si>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</si>
  <si>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</si>
  <si>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</si>
  <si>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</si>
  <si>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</si>
  <si>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</si>
  <si>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</si>
  <si>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</si>
  <si>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</si>
  <si>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</si>
  <si>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</si>
  <si>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</si>
  <si>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</si>
  <si>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</si>
  <si>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</si>
  <si>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</si>
  <si>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</si>
  <si>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</si>
  <si>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</si>
  <si>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</si>
  <si>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</si>
  <si>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# nr</t>
  </si>
  <si>
    <t>res</t>
  </si>
  <si>
    <t>grp</t>
  </si>
  <si>
    <t>bet tot</t>
  </si>
  <si>
    <t>run tot</t>
  </si>
  <si>
    <t>w/l</t>
  </si>
  <si>
    <t>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</si>
</sst>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workbookViewId="0">
      <pane ySplit="1" topLeftCell="A2" activePane="bottomLeft" state="frozen"/>
      <selection pane="bottomLeft" activeCell="E4" sqref="E4"/>
    </sheetView>
  </sheetViews>
  <sheetFormatPr defaultColWidth="4.7109375" defaultRowHeight="12" customHeight="1"/>
  <cols>
    <col min="1" max="1" width="4" style="5" customWidth="1"/>
    <col min="2" max="2" width="4.7109375" style="7"/>
    <col min="3" max="13" width="4.7109375" style="4"/>
    <col min="14" max="14" width="5.85546875" style="4" customWidth="1"/>
    <col min="15" max="15" width="5.85546875" style="4" hidden="1" customWidth="1"/>
    <col min="16" max="16" width="6.42578125" style="4" customWidth="1"/>
    <col min="17" max="26" width="4.7109375" style="4"/>
    <col min="27" max="27" width="0" style="6" hidden="1" customWidth="1"/>
    <col min="28" max="31" width="0" style="4" hidden="1" customWidth="1"/>
    <col min="32" max="16384" width="4.7109375" style="4"/>
  </cols>
  <sheetData>
    <row r="1" spans="1:31" ht="12" customHeight="1">
      <c r="A1" s="5" t="s">
        <v>48</v>
      </c>
      <c r="B1" s="8" t="s">
        <v>49</v>
      </c>
      <c r="C1" s="4" t="s">
        <v>50</v>
      </c>
      <c r="D1" s="4" t="s">
        <v>38</v>
      </c>
      <c r="E1" s="4" t="s">
        <v>39</v>
      </c>
      <c r="F1" s="4" t="s">
        <v>40</v>
      </c>
      <c r="G1" s="4" t="s">
        <v>41</v>
      </c>
      <c r="H1" s="4" t="s">
        <v>42</v>
      </c>
      <c r="I1" s="4" t="s">
        <v>43</v>
      </c>
      <c r="J1" s="4" t="s">
        <v>44</v>
      </c>
      <c r="K1" s="4" t="s">
        <v>45</v>
      </c>
      <c r="L1" s="4" t="s">
        <v>46</v>
      </c>
      <c r="M1" s="4" t="s">
        <v>47</v>
      </c>
      <c r="N1" s="4" t="s">
        <v>51</v>
      </c>
      <c r="O1" s="4" t="s">
        <v>53</v>
      </c>
      <c r="P1" s="4" t="s">
        <v>52</v>
      </c>
      <c r="AA1" s="6" t="s">
        <v>1</v>
      </c>
      <c r="AB1" s="4" t="s">
        <v>38</v>
      </c>
      <c r="AD1" s="4" t="s">
        <v>38</v>
      </c>
      <c r="AE1" s="4">
        <v>4</v>
      </c>
    </row>
    <row r="2" spans="1:31" ht="12" customHeight="1">
      <c r="A2" s="5">
        <v>1</v>
      </c>
      <c r="B2" s="7" t="s">
        <v>1</v>
      </c>
      <c r="C2" s="4" t="str">
        <f>IF(B2="","",LOOKUP($B2,$AA:$AA,$AB:$AB))</f>
        <v>A</v>
      </c>
      <c r="D2" s="4" t="s">
        <v>54</v>
      </c>
      <c r="G2" s="4" t="s">
        <v>54</v>
      </c>
      <c r="N2" s="4">
        <f>IF(B2="","",SUM(IF(D2="x",LOOKUP($D$1,AD:AD,AE:AE),0),IF(E2="x",LOOKUP($E$1,AD:AD,AE:AE),0),IF(F2="x",LOOKUP($F$1,AD:AD,AE:AE),0),IF(G2="x",LOOKUP($G$1,AD:AD,AE:AE),0),IF(H2="x",LOOKUP($H$1,AD:AD,AE:AE),0),IF(I2="x",LOOKUP($I$1,AD:AD,AE:AE),0),IF(J2="x",LOOKUP($J$1,AD:AD,AE:AE),0),IF(K2="x",LOOKUP($K$1,AD:AD,AE:AE),0),IF(L2="x",LOOKUP($L$1,AD:AD,AE:AE),0),IF(M2="x",LOOKUP($M$1,AD:AD,AE:AE),0)))</f>
        <v>8</v>
      </c>
      <c r="O2" s="4" t="str">
        <f>IF(B2="","",IF(AND(D2="x",C2="A"),"w",IF(AND(E2="x",C2="B"),"w",IF(AND(F2="x",C2="C"),"w",IF(AND(G2="x",C2="D"),"w",IF(AND(H2="x",C2="E"),"w",IF(AND(I2="x",C2="F"),"w",IF(AND(J2="x",C2="G"),"w",IF(AND(K2="x",C2="H"),"w",IF(AND(L2="x",C2="I"),"w",IF(AND(M2="x",C2="J"),"w","l")))))))))))</f>
        <v>w</v>
      </c>
      <c r="P2" s="4">
        <f>IF(B2="","",IF(O2="w",36-N2,IF(O2="l",N2*-1)))</f>
        <v>28</v>
      </c>
      <c r="AA2" s="6" t="s">
        <v>0</v>
      </c>
      <c r="AB2" s="4" t="s">
        <v>38</v>
      </c>
      <c r="AD2" s="4" t="s">
        <v>39</v>
      </c>
      <c r="AE2" s="4">
        <v>4</v>
      </c>
    </row>
    <row r="3" spans="1:31" ht="12" customHeight="1">
      <c r="A3" s="5">
        <f>A2+1</f>
        <v>2</v>
      </c>
      <c r="B3" s="7" t="s">
        <v>0</v>
      </c>
      <c r="C3" s="4" t="str">
        <f t="shared" ref="C3:C66" si="0">IF(B3="","",LOOKUP($B3,$AA:$AA,$AB:$AB))</f>
        <v>A</v>
      </c>
      <c r="E3" s="4" t="s">
        <v>54</v>
      </c>
      <c r="H3" s="4" t="s">
        <v>54</v>
      </c>
      <c r="I3" s="4" t="s">
        <v>54</v>
      </c>
      <c r="N3" s="4">
        <f t="shared" ref="N3:N13" si="1">IF(B3="","",SUM(IF(D3="x",LOOKUP($D$1,AD:AD,AE:AE),0),IF(E3="x",LOOKUP($E$1,AD:AD,AE:AE),0),IF(F3="x",LOOKUP($F$1,AD:AD,AE:AE),0),IF(G3="x",LOOKUP($G$1,AD:AD,AE:AE),0),IF(H3="x",LOOKUP($H$1,AD:AD,AE:AE),0),IF(I3="x",LOOKUP($I$1,AD:AD,AE:AE),0),IF(J3="x",LOOKUP($J$1,AD:AD,AE:AE),0),IF(K3="x",LOOKUP($K$1,AD:AD,AE:AE),0),IF(L3="x",LOOKUP($L$1,AD:AD,AE:AE),0),IF(M3="x",LOOKUP($M$1,AD:AD,AE:AE),0)))</f>
        <v>12</v>
      </c>
      <c r="O3" s="4" t="str">
        <f t="shared" ref="O3:O13" si="2">IF(B3="","",IF(AND(D3="x",C3="A"),"w",IF(AND(E3="x",C3="B"),"w",IF(AND(F3="x",C3="C"),"w",IF(AND(G3="x",C3="D"),"w",IF(AND(H3="x",C3="E"),"w",IF(AND(I3="x",C3="F"),"w",IF(AND(J3="x",C3="G"),"w",IF(AND(K3="x",C3="H"),"w",IF(AND(L3="x",C3="I"),"w",IF(AND(M3="x",C3="J"),"w","l")))))))))))</f>
        <v>l</v>
      </c>
      <c r="P3" s="4">
        <f>IF(B3="","",IF(O3="w",36-N3+P2,IF(O3="l",N3*-1+P2)))</f>
        <v>16</v>
      </c>
      <c r="AA3" s="6" t="s">
        <v>2</v>
      </c>
      <c r="AB3" s="4" t="s">
        <v>39</v>
      </c>
      <c r="AD3" s="4" t="s">
        <v>40</v>
      </c>
      <c r="AE3" s="4">
        <v>4</v>
      </c>
    </row>
    <row r="4" spans="1:31" ht="12" customHeight="1">
      <c r="A4" s="5">
        <f t="shared" ref="A4:A30" si="3">A3+1</f>
        <v>3</v>
      </c>
      <c r="C4" s="4" t="str">
        <f t="shared" si="0"/>
        <v/>
      </c>
      <c r="N4" s="4" t="str">
        <f t="shared" si="1"/>
        <v/>
      </c>
      <c r="O4" s="4" t="str">
        <f t="shared" si="2"/>
        <v/>
      </c>
      <c r="P4" s="4" t="str">
        <f t="shared" ref="P4:P13" si="4">IF(B4="","",IF(O4="w",36-N4+P3,IF(O4="l",N4*-1+P3)))</f>
        <v/>
      </c>
      <c r="AA4" s="6" t="s">
        <v>3</v>
      </c>
      <c r="AB4" s="4" t="s">
        <v>40</v>
      </c>
      <c r="AD4" s="4" t="s">
        <v>41</v>
      </c>
      <c r="AE4" s="4">
        <v>4</v>
      </c>
    </row>
    <row r="5" spans="1:31" ht="12" customHeight="1">
      <c r="A5" s="5">
        <f t="shared" si="3"/>
        <v>4</v>
      </c>
      <c r="C5" s="4" t="str">
        <f t="shared" si="0"/>
        <v/>
      </c>
      <c r="N5" s="4" t="str">
        <f t="shared" si="1"/>
        <v/>
      </c>
      <c r="O5" s="4" t="str">
        <f t="shared" si="2"/>
        <v/>
      </c>
      <c r="P5" s="4" t="str">
        <f t="shared" si="4"/>
        <v/>
      </c>
      <c r="AA5" s="6" t="s">
        <v>4</v>
      </c>
      <c r="AB5" s="4" t="s">
        <v>41</v>
      </c>
      <c r="AD5" s="4" t="s">
        <v>42</v>
      </c>
      <c r="AE5" s="4">
        <v>4</v>
      </c>
    </row>
    <row r="6" spans="1:31" ht="12" customHeight="1">
      <c r="A6" s="5">
        <f t="shared" si="3"/>
        <v>5</v>
      </c>
      <c r="C6" s="4" t="str">
        <f t="shared" si="0"/>
        <v/>
      </c>
      <c r="N6" s="4" t="str">
        <f t="shared" si="1"/>
        <v/>
      </c>
      <c r="O6" s="4" t="str">
        <f t="shared" si="2"/>
        <v/>
      </c>
      <c r="P6" s="4" t="str">
        <f t="shared" si="4"/>
        <v/>
      </c>
      <c r="AA6" s="6" t="s">
        <v>5</v>
      </c>
      <c r="AB6" s="4" t="s">
        <v>42</v>
      </c>
      <c r="AD6" s="4" t="s">
        <v>43</v>
      </c>
      <c r="AE6" s="4">
        <v>4</v>
      </c>
    </row>
    <row r="7" spans="1:31" ht="12" customHeight="1">
      <c r="A7" s="5">
        <f t="shared" si="3"/>
        <v>6</v>
      </c>
      <c r="C7" s="4" t="str">
        <f t="shared" si="0"/>
        <v/>
      </c>
      <c r="N7" s="4" t="str">
        <f t="shared" si="1"/>
        <v/>
      </c>
      <c r="O7" s="4" t="str">
        <f t="shared" si="2"/>
        <v/>
      </c>
      <c r="P7" s="4" t="str">
        <f t="shared" si="4"/>
        <v/>
      </c>
      <c r="AA7" s="6" t="s">
        <v>6</v>
      </c>
      <c r="AB7" s="4" t="s">
        <v>43</v>
      </c>
      <c r="AD7" s="4" t="s">
        <v>44</v>
      </c>
      <c r="AE7" s="4">
        <v>4</v>
      </c>
    </row>
    <row r="8" spans="1:31" ht="12" customHeight="1">
      <c r="A8" s="5">
        <f t="shared" si="3"/>
        <v>7</v>
      </c>
      <c r="C8" s="4" t="str">
        <f t="shared" si="0"/>
        <v/>
      </c>
      <c r="N8" s="4" t="str">
        <f t="shared" si="1"/>
        <v/>
      </c>
      <c r="O8" s="4" t="str">
        <f t="shared" si="2"/>
        <v/>
      </c>
      <c r="P8" s="4" t="str">
        <f t="shared" si="4"/>
        <v/>
      </c>
      <c r="AA8" s="6" t="s">
        <v>7</v>
      </c>
      <c r="AB8" s="4" t="s">
        <v>44</v>
      </c>
      <c r="AD8" s="4" t="s">
        <v>45</v>
      </c>
      <c r="AE8" s="4">
        <v>3</v>
      </c>
    </row>
    <row r="9" spans="1:31" ht="12" customHeight="1">
      <c r="A9" s="5">
        <f t="shared" si="3"/>
        <v>8</v>
      </c>
      <c r="C9" s="4" t="str">
        <f t="shared" si="0"/>
        <v/>
      </c>
      <c r="N9" s="4" t="str">
        <f t="shared" si="1"/>
        <v/>
      </c>
      <c r="O9" s="4" t="str">
        <f t="shared" si="2"/>
        <v/>
      </c>
      <c r="P9" s="4" t="str">
        <f t="shared" si="4"/>
        <v/>
      </c>
      <c r="AA9" s="6" t="s">
        <v>8</v>
      </c>
      <c r="AB9" s="4" t="s">
        <v>45</v>
      </c>
      <c r="AD9" s="4" t="s">
        <v>46</v>
      </c>
      <c r="AE9" s="4">
        <v>3</v>
      </c>
    </row>
    <row r="10" spans="1:31" ht="12" customHeight="1">
      <c r="A10" s="5">
        <f t="shared" si="3"/>
        <v>9</v>
      </c>
      <c r="C10" s="4" t="str">
        <f t="shared" si="0"/>
        <v/>
      </c>
      <c r="N10" s="4" t="str">
        <f t="shared" si="1"/>
        <v/>
      </c>
      <c r="O10" s="4" t="str">
        <f t="shared" si="2"/>
        <v/>
      </c>
      <c r="P10" s="4" t="str">
        <f t="shared" si="4"/>
        <v/>
      </c>
      <c r="AA10" s="6" t="s">
        <v>9</v>
      </c>
      <c r="AB10" s="4" t="s">
        <v>46</v>
      </c>
      <c r="AD10" s="4" t="s">
        <v>47</v>
      </c>
      <c r="AE10" s="4">
        <v>3</v>
      </c>
    </row>
    <row r="11" spans="1:31" ht="12" customHeight="1">
      <c r="A11" s="5">
        <f t="shared" si="3"/>
        <v>10</v>
      </c>
      <c r="C11" s="4" t="str">
        <f t="shared" si="0"/>
        <v/>
      </c>
      <c r="N11" s="4" t="str">
        <f t="shared" si="1"/>
        <v/>
      </c>
      <c r="O11" s="4" t="str">
        <f t="shared" si="2"/>
        <v/>
      </c>
      <c r="P11" s="4" t="str">
        <f t="shared" si="4"/>
        <v/>
      </c>
      <c r="AA11" s="6" t="s">
        <v>10</v>
      </c>
      <c r="AB11" s="4" t="s">
        <v>47</v>
      </c>
    </row>
    <row r="12" spans="1:31" ht="12" customHeight="1">
      <c r="A12" s="5">
        <f t="shared" si="3"/>
        <v>11</v>
      </c>
      <c r="C12" s="4" t="str">
        <f t="shared" si="0"/>
        <v/>
      </c>
      <c r="N12" s="4" t="str">
        <f t="shared" si="1"/>
        <v/>
      </c>
      <c r="O12" s="4" t="str">
        <f t="shared" si="2"/>
        <v/>
      </c>
      <c r="P12" s="4" t="str">
        <f t="shared" si="4"/>
        <v/>
      </c>
      <c r="AA12" s="6" t="s">
        <v>11</v>
      </c>
      <c r="AB12" s="4" t="s">
        <v>38</v>
      </c>
    </row>
    <row r="13" spans="1:31" ht="12" customHeight="1">
      <c r="A13" s="5">
        <f t="shared" si="3"/>
        <v>12</v>
      </c>
      <c r="C13" s="4" t="str">
        <f t="shared" si="0"/>
        <v/>
      </c>
      <c r="N13" s="4" t="str">
        <f t="shared" si="1"/>
        <v/>
      </c>
      <c r="O13" s="4" t="str">
        <f t="shared" si="2"/>
        <v/>
      </c>
      <c r="P13" s="4" t="str">
        <f t="shared" si="4"/>
        <v/>
      </c>
      <c r="AA13" s="6" t="s">
        <v>12</v>
      </c>
      <c r="AB13" s="4" t="s">
        <v>39</v>
      </c>
    </row>
    <row r="14" spans="1:31" ht="12" customHeight="1">
      <c r="A14" s="5">
        <f t="shared" si="3"/>
        <v>13</v>
      </c>
      <c r="C14" s="4" t="str">
        <f t="shared" si="0"/>
        <v/>
      </c>
      <c r="N14" s="4" t="str">
        <f t="shared" ref="N14:N30" si="5">IF(B14="","",SUM(IF(D14="x",LOOKUP($D$1,AD:AD,AE:AE),0),IF(E14="x",LOOKUP($E$1,AD:AD,AE:AE),0),IF(F14="x",LOOKUP($F$1,AD:AD,AE:AE),0),IF(G14="x",LOOKUP($G$1,AD:AD,AE:AE),0),IF(H14="x",LOOKUP($H$1,AD:AD,AE:AE),0),IF(I14="x",LOOKUP($I$1,AD:AD,AE:AE),0),IF(J14="x",LOOKUP($J$1,AD:AD,AE:AE),0),IF(K14="x",LOOKUP($K$1,AD:AD,AE:AE),0),IF(L14="x",LOOKUP($L$1,AD:AD,AE:AE),0),IF(M14="x",LOOKUP($M$1,AD:AD,AE:AE),0)))</f>
        <v/>
      </c>
      <c r="O14" s="4" t="str">
        <f t="shared" ref="O14:O30" si="6">IF(B14="","",IF(AND(D14="x",C14="A"),"w",IF(AND(E14="x",C14="B"),"w",IF(AND(F14="x",C14="C"),"w",IF(AND(G14="x",C14="D"),"w",IF(AND(H14="x",C14="E"),"w",IF(AND(I14="x",C14="F"),"w",IF(AND(J14="x",C14="G"),"w",IF(AND(K14="x",C14="H"),"w",IF(AND(L14="x",C14="I"),"w",IF(AND(M14="x",C14="J"),"w","l")))))))))))</f>
        <v/>
      </c>
      <c r="P14" s="4" t="str">
        <f t="shared" ref="P14:P30" si="7">IF(B14="","",IF(O14="w",36-N14+P13,IF(O14="l",N14*-1+P13)))</f>
        <v/>
      </c>
      <c r="AA14" s="6" t="s">
        <v>13</v>
      </c>
      <c r="AB14" s="4" t="s">
        <v>40</v>
      </c>
    </row>
    <row r="15" spans="1:31" ht="12" customHeight="1">
      <c r="A15" s="5">
        <f t="shared" si="3"/>
        <v>14</v>
      </c>
      <c r="C15" s="4" t="str">
        <f t="shared" si="0"/>
        <v/>
      </c>
      <c r="N15" s="4" t="str">
        <f t="shared" si="5"/>
        <v/>
      </c>
      <c r="O15" s="4" t="str">
        <f t="shared" si="6"/>
        <v/>
      </c>
      <c r="P15" s="4" t="str">
        <f t="shared" si="7"/>
        <v/>
      </c>
      <c r="AA15" s="6" t="s">
        <v>14</v>
      </c>
      <c r="AB15" s="4" t="s">
        <v>41</v>
      </c>
    </row>
    <row r="16" spans="1:31" ht="12" customHeight="1">
      <c r="A16" s="5">
        <f t="shared" si="3"/>
        <v>15</v>
      </c>
      <c r="C16" s="4" t="str">
        <f t="shared" si="0"/>
        <v/>
      </c>
      <c r="N16" s="4" t="str">
        <f t="shared" si="5"/>
        <v/>
      </c>
      <c r="O16" s="4" t="str">
        <f t="shared" si="6"/>
        <v/>
      </c>
      <c r="P16" s="4" t="str">
        <f t="shared" si="7"/>
        <v/>
      </c>
      <c r="AA16" s="6" t="s">
        <v>15</v>
      </c>
      <c r="AB16" s="4" t="s">
        <v>42</v>
      </c>
    </row>
    <row r="17" spans="1:28" ht="12" customHeight="1">
      <c r="A17" s="5">
        <f t="shared" si="3"/>
        <v>16</v>
      </c>
      <c r="C17" s="4" t="str">
        <f t="shared" si="0"/>
        <v/>
      </c>
      <c r="N17" s="4" t="str">
        <f t="shared" si="5"/>
        <v/>
      </c>
      <c r="O17" s="4" t="str">
        <f t="shared" si="6"/>
        <v/>
      </c>
      <c r="P17" s="4" t="str">
        <f t="shared" si="7"/>
        <v/>
      </c>
      <c r="AA17" s="6" t="s">
        <v>16</v>
      </c>
      <c r="AB17" s="4" t="s">
        <v>43</v>
      </c>
    </row>
    <row r="18" spans="1:28" ht="12" customHeight="1">
      <c r="A18" s="5">
        <f t="shared" si="3"/>
        <v>17</v>
      </c>
      <c r="C18" s="4" t="str">
        <f t="shared" si="0"/>
        <v/>
      </c>
      <c r="N18" s="4" t="str">
        <f t="shared" si="5"/>
        <v/>
      </c>
      <c r="O18" s="4" t="str">
        <f t="shared" si="6"/>
        <v/>
      </c>
      <c r="P18" s="4" t="str">
        <f t="shared" si="7"/>
        <v/>
      </c>
      <c r="AA18" s="6" t="s">
        <v>17</v>
      </c>
      <c r="AB18" s="4" t="s">
        <v>44</v>
      </c>
    </row>
    <row r="19" spans="1:28" ht="12" customHeight="1">
      <c r="A19" s="5">
        <f t="shared" si="3"/>
        <v>18</v>
      </c>
      <c r="C19" s="4" t="str">
        <f t="shared" si="0"/>
        <v/>
      </c>
      <c r="N19" s="4" t="str">
        <f t="shared" si="5"/>
        <v/>
      </c>
      <c r="O19" s="4" t="str">
        <f t="shared" si="6"/>
        <v/>
      </c>
      <c r="P19" s="4" t="str">
        <f t="shared" si="7"/>
        <v/>
      </c>
      <c r="AA19" s="6" t="s">
        <v>18</v>
      </c>
      <c r="AB19" s="4" t="s">
        <v>45</v>
      </c>
    </row>
    <row r="20" spans="1:28" ht="12" customHeight="1">
      <c r="A20" s="5">
        <f t="shared" si="3"/>
        <v>19</v>
      </c>
      <c r="C20" s="4" t="str">
        <f t="shared" si="0"/>
        <v/>
      </c>
      <c r="N20" s="4" t="str">
        <f t="shared" si="5"/>
        <v/>
      </c>
      <c r="O20" s="4" t="str">
        <f t="shared" si="6"/>
        <v/>
      </c>
      <c r="P20" s="4" t="str">
        <f t="shared" si="7"/>
        <v/>
      </c>
      <c r="AA20" s="6" t="s">
        <v>19</v>
      </c>
      <c r="AB20" s="4" t="s">
        <v>46</v>
      </c>
    </row>
    <row r="21" spans="1:28" ht="12" customHeight="1">
      <c r="A21" s="5">
        <f t="shared" si="3"/>
        <v>20</v>
      </c>
      <c r="C21" s="4" t="str">
        <f t="shared" si="0"/>
        <v/>
      </c>
      <c r="N21" s="4" t="str">
        <f t="shared" si="5"/>
        <v/>
      </c>
      <c r="O21" s="4" t="str">
        <f t="shared" si="6"/>
        <v/>
      </c>
      <c r="P21" s="4" t="str">
        <f t="shared" si="7"/>
        <v/>
      </c>
      <c r="AA21" s="6" t="s">
        <v>20</v>
      </c>
      <c r="AB21" s="4" t="s">
        <v>47</v>
      </c>
    </row>
    <row r="22" spans="1:28" ht="12" customHeight="1">
      <c r="A22" s="5">
        <f t="shared" si="3"/>
        <v>21</v>
      </c>
      <c r="C22" s="4" t="str">
        <f t="shared" si="0"/>
        <v/>
      </c>
      <c r="N22" s="4" t="str">
        <f t="shared" si="5"/>
        <v/>
      </c>
      <c r="O22" s="4" t="str">
        <f t="shared" si="6"/>
        <v/>
      </c>
      <c r="P22" s="4" t="str">
        <f t="shared" si="7"/>
        <v/>
      </c>
      <c r="AA22" s="6" t="s">
        <v>21</v>
      </c>
      <c r="AB22" s="4" t="s">
        <v>38</v>
      </c>
    </row>
    <row r="23" spans="1:28" ht="12" customHeight="1">
      <c r="A23" s="5">
        <f t="shared" si="3"/>
        <v>22</v>
      </c>
      <c r="C23" s="4" t="str">
        <f t="shared" si="0"/>
        <v/>
      </c>
      <c r="N23" s="4" t="str">
        <f t="shared" si="5"/>
        <v/>
      </c>
      <c r="O23" s="4" t="str">
        <f t="shared" si="6"/>
        <v/>
      </c>
      <c r="P23" s="4" t="str">
        <f t="shared" si="7"/>
        <v/>
      </c>
      <c r="AA23" s="6" t="s">
        <v>22</v>
      </c>
      <c r="AB23" s="4" t="s">
        <v>39</v>
      </c>
    </row>
    <row r="24" spans="1:28" ht="12" customHeight="1">
      <c r="A24" s="5">
        <f t="shared" si="3"/>
        <v>23</v>
      </c>
      <c r="C24" s="4" t="str">
        <f t="shared" si="0"/>
        <v/>
      </c>
      <c r="N24" s="4" t="str">
        <f t="shared" si="5"/>
        <v/>
      </c>
      <c r="O24" s="4" t="str">
        <f t="shared" si="6"/>
        <v/>
      </c>
      <c r="P24" s="4" t="str">
        <f t="shared" si="7"/>
        <v/>
      </c>
      <c r="AA24" s="6" t="s">
        <v>23</v>
      </c>
      <c r="AB24" s="4" t="s">
        <v>40</v>
      </c>
    </row>
    <row r="25" spans="1:28" ht="12" customHeight="1">
      <c r="A25" s="5">
        <f t="shared" si="3"/>
        <v>24</v>
      </c>
      <c r="C25" s="4" t="str">
        <f t="shared" si="0"/>
        <v/>
      </c>
      <c r="N25" s="4" t="str">
        <f t="shared" si="5"/>
        <v/>
      </c>
      <c r="O25" s="4" t="str">
        <f t="shared" si="6"/>
        <v/>
      </c>
      <c r="P25" s="4" t="str">
        <f t="shared" si="7"/>
        <v/>
      </c>
      <c r="AA25" s="6" t="s">
        <v>24</v>
      </c>
      <c r="AB25" s="4" t="s">
        <v>41</v>
      </c>
    </row>
    <row r="26" spans="1:28" ht="12" customHeight="1">
      <c r="A26" s="5">
        <f t="shared" si="3"/>
        <v>25</v>
      </c>
      <c r="C26" s="4" t="str">
        <f t="shared" si="0"/>
        <v/>
      </c>
      <c r="N26" s="4" t="str">
        <f t="shared" si="5"/>
        <v/>
      </c>
      <c r="O26" s="4" t="str">
        <f t="shared" si="6"/>
        <v/>
      </c>
      <c r="P26" s="4" t="str">
        <f t="shared" si="7"/>
        <v/>
      </c>
      <c r="AA26" s="6" t="s">
        <v>25</v>
      </c>
      <c r="AB26" s="4" t="s">
        <v>42</v>
      </c>
    </row>
    <row r="27" spans="1:28" ht="12" customHeight="1">
      <c r="A27" s="5">
        <f t="shared" si="3"/>
        <v>26</v>
      </c>
      <c r="C27" s="4" t="str">
        <f t="shared" si="0"/>
        <v/>
      </c>
      <c r="N27" s="4" t="str">
        <f t="shared" si="5"/>
        <v/>
      </c>
      <c r="O27" s="4" t="str">
        <f t="shared" si="6"/>
        <v/>
      </c>
      <c r="P27" s="4" t="str">
        <f t="shared" si="7"/>
        <v/>
      </c>
      <c r="AA27" s="6" t="s">
        <v>26</v>
      </c>
      <c r="AB27" s="4" t="s">
        <v>43</v>
      </c>
    </row>
    <row r="28" spans="1:28" ht="12" customHeight="1">
      <c r="A28" s="5">
        <f t="shared" si="3"/>
        <v>27</v>
      </c>
      <c r="C28" s="4" t="str">
        <f t="shared" si="0"/>
        <v/>
      </c>
      <c r="N28" s="4" t="str">
        <f t="shared" si="5"/>
        <v/>
      </c>
      <c r="O28" s="4" t="str">
        <f t="shared" si="6"/>
        <v/>
      </c>
      <c r="P28" s="4" t="str">
        <f t="shared" si="7"/>
        <v/>
      </c>
      <c r="AA28" s="6" t="s">
        <v>27</v>
      </c>
      <c r="AB28" s="4" t="s">
        <v>44</v>
      </c>
    </row>
    <row r="29" spans="1:28" ht="12" customHeight="1">
      <c r="A29" s="5">
        <f t="shared" si="3"/>
        <v>28</v>
      </c>
      <c r="C29" s="4" t="str">
        <f t="shared" si="0"/>
        <v/>
      </c>
      <c r="N29" s="4" t="str">
        <f t="shared" si="5"/>
        <v/>
      </c>
      <c r="O29" s="4" t="str">
        <f t="shared" si="6"/>
        <v/>
      </c>
      <c r="P29" s="4" t="str">
        <f t="shared" si="7"/>
        <v/>
      </c>
      <c r="AA29" s="6" t="s">
        <v>28</v>
      </c>
      <c r="AB29" s="4" t="s">
        <v>45</v>
      </c>
    </row>
    <row r="30" spans="1:28" ht="12" customHeight="1">
      <c r="A30" s="5">
        <f t="shared" si="3"/>
        <v>29</v>
      </c>
      <c r="C30" s="4" t="str">
        <f t="shared" si="0"/>
        <v/>
      </c>
      <c r="N30" s="4" t="str">
        <f t="shared" si="5"/>
        <v/>
      </c>
      <c r="O30" s="4" t="str">
        <f t="shared" si="6"/>
        <v/>
      </c>
      <c r="P30" s="4" t="str">
        <f t="shared" si="7"/>
        <v/>
      </c>
      <c r="AA30" s="6" t="s">
        <v>29</v>
      </c>
      <c r="AB30" s="4" t="s">
        <v>46</v>
      </c>
    </row>
    <row r="31" spans="1:28" ht="12" customHeight="1">
      <c r="A31" s="5">
        <f t="shared" ref="A31:A94" si="8">A30+1</f>
        <v>30</v>
      </c>
      <c r="C31" s="4" t="str">
        <f t="shared" si="0"/>
        <v/>
      </c>
      <c r="N31" s="4" t="str">
        <f t="shared" ref="N31:N94" si="9">IF(B31="","",SUM(IF(D31="x",LOOKUP($D$1,AD:AD,AE:AE),0),IF(E31="x",LOOKUP($E$1,AD:AD,AE:AE),0),IF(F31="x",LOOKUP($F$1,AD:AD,AE:AE),0),IF(G31="x",LOOKUP($G$1,AD:AD,AE:AE),0),IF(H31="x",LOOKUP($H$1,AD:AD,AE:AE),0),IF(I31="x",LOOKUP($I$1,AD:AD,AE:AE),0),IF(J31="x",LOOKUP($J$1,AD:AD,AE:AE),0),IF(K31="x",LOOKUP($K$1,AD:AD,AE:AE),0),IF(L31="x",LOOKUP($L$1,AD:AD,AE:AE),0),IF(M31="x",LOOKUP($M$1,AD:AD,AE:AE),0)))</f>
        <v/>
      </c>
      <c r="O31" s="4" t="str">
        <f t="shared" ref="O31:O94" si="10">IF(B31="","",IF(AND(D31="x",C31="A"),"w",IF(AND(E31="x",C31="B"),"w",IF(AND(F31="x",C31="C"),"w",IF(AND(G31="x",C31="D"),"w",IF(AND(H31="x",C31="E"),"w",IF(AND(I31="x",C31="F"),"w",IF(AND(J31="x",C31="G"),"w",IF(AND(K31="x",C31="H"),"w",IF(AND(L31="x",C31="I"),"w",IF(AND(M31="x",C31="J"),"w","l")))))))))))</f>
        <v/>
      </c>
      <c r="P31" s="4" t="str">
        <f t="shared" ref="P31:P94" si="11">IF(B31="","",IF(O31="w",36-N31+P30,IF(O31="l",N31*-1+P30)))</f>
        <v/>
      </c>
      <c r="AA31" s="6" t="s">
        <v>30</v>
      </c>
      <c r="AB31" s="4" t="s">
        <v>47</v>
      </c>
    </row>
    <row r="32" spans="1:28" ht="12" customHeight="1">
      <c r="A32" s="5">
        <f t="shared" si="8"/>
        <v>31</v>
      </c>
      <c r="C32" s="4" t="str">
        <f t="shared" si="0"/>
        <v/>
      </c>
      <c r="N32" s="4" t="str">
        <f t="shared" si="9"/>
        <v/>
      </c>
      <c r="O32" s="4" t="str">
        <f t="shared" si="10"/>
        <v/>
      </c>
      <c r="P32" s="4" t="str">
        <f t="shared" si="11"/>
        <v/>
      </c>
      <c r="AA32" s="6" t="s">
        <v>31</v>
      </c>
      <c r="AB32" s="4" t="s">
        <v>38</v>
      </c>
    </row>
    <row r="33" spans="1:28" ht="12" customHeight="1">
      <c r="A33" s="5">
        <f t="shared" si="8"/>
        <v>32</v>
      </c>
      <c r="C33" s="4" t="str">
        <f t="shared" si="0"/>
        <v/>
      </c>
      <c r="N33" s="4" t="str">
        <f t="shared" si="9"/>
        <v/>
      </c>
      <c r="O33" s="4" t="str">
        <f t="shared" si="10"/>
        <v/>
      </c>
      <c r="P33" s="4" t="str">
        <f t="shared" si="11"/>
        <v/>
      </c>
      <c r="AA33" s="6" t="s">
        <v>32</v>
      </c>
      <c r="AB33" s="4" t="s">
        <v>39</v>
      </c>
    </row>
    <row r="34" spans="1:28" ht="12" customHeight="1">
      <c r="A34" s="5">
        <f t="shared" si="8"/>
        <v>33</v>
      </c>
      <c r="C34" s="4" t="str">
        <f t="shared" si="0"/>
        <v/>
      </c>
      <c r="N34" s="4" t="str">
        <f t="shared" si="9"/>
        <v/>
      </c>
      <c r="O34" s="4" t="str">
        <f t="shared" si="10"/>
        <v/>
      </c>
      <c r="P34" s="4" t="str">
        <f t="shared" si="11"/>
        <v/>
      </c>
      <c r="AA34" s="6" t="s">
        <v>33</v>
      </c>
      <c r="AB34" s="4" t="s">
        <v>40</v>
      </c>
    </row>
    <row r="35" spans="1:28" ht="12" customHeight="1">
      <c r="A35" s="5">
        <f t="shared" si="8"/>
        <v>34</v>
      </c>
      <c r="C35" s="4" t="str">
        <f t="shared" si="0"/>
        <v/>
      </c>
      <c r="N35" s="4" t="str">
        <f t="shared" si="9"/>
        <v/>
      </c>
      <c r="O35" s="4" t="str">
        <f t="shared" si="10"/>
        <v/>
      </c>
      <c r="P35" s="4" t="str">
        <f t="shared" si="11"/>
        <v/>
      </c>
      <c r="AA35" s="6" t="s">
        <v>34</v>
      </c>
      <c r="AB35" s="4" t="s">
        <v>41</v>
      </c>
    </row>
    <row r="36" spans="1:28" ht="12" customHeight="1">
      <c r="A36" s="5">
        <f t="shared" si="8"/>
        <v>35</v>
      </c>
      <c r="C36" s="4" t="str">
        <f t="shared" si="0"/>
        <v/>
      </c>
      <c r="N36" s="4" t="str">
        <f t="shared" si="9"/>
        <v/>
      </c>
      <c r="O36" s="4" t="str">
        <f t="shared" si="10"/>
        <v/>
      </c>
      <c r="P36" s="4" t="str">
        <f t="shared" si="11"/>
        <v/>
      </c>
      <c r="AA36" s="6" t="s">
        <v>35</v>
      </c>
      <c r="AB36" s="4" t="s">
        <v>42</v>
      </c>
    </row>
    <row r="37" spans="1:28" ht="12" customHeight="1">
      <c r="A37" s="5">
        <f t="shared" si="8"/>
        <v>36</v>
      </c>
      <c r="C37" s="4" t="str">
        <f t="shared" si="0"/>
        <v/>
      </c>
      <c r="N37" s="4" t="str">
        <f t="shared" si="9"/>
        <v/>
      </c>
      <c r="O37" s="4" t="str">
        <f t="shared" si="10"/>
        <v/>
      </c>
      <c r="P37" s="4" t="str">
        <f t="shared" si="11"/>
        <v/>
      </c>
      <c r="AA37" s="6" t="s">
        <v>36</v>
      </c>
      <c r="AB37" s="4" t="s">
        <v>43</v>
      </c>
    </row>
    <row r="38" spans="1:28" ht="12" customHeight="1">
      <c r="A38" s="5">
        <f t="shared" si="8"/>
        <v>37</v>
      </c>
      <c r="C38" s="4" t="str">
        <f t="shared" si="0"/>
        <v/>
      </c>
      <c r="N38" s="4" t="str">
        <f t="shared" si="9"/>
        <v/>
      </c>
      <c r="O38" s="4" t="str">
        <f t="shared" si="10"/>
        <v/>
      </c>
      <c r="P38" s="4" t="str">
        <f t="shared" si="11"/>
        <v/>
      </c>
      <c r="AA38" s="6" t="s">
        <v>37</v>
      </c>
      <c r="AB38" s="4" t="s">
        <v>44</v>
      </c>
    </row>
    <row r="39" spans="1:28" ht="12" customHeight="1">
      <c r="A39" s="5">
        <f t="shared" si="8"/>
        <v>38</v>
      </c>
      <c r="C39" s="4" t="str">
        <f t="shared" si="0"/>
        <v/>
      </c>
      <c r="N39" s="4" t="str">
        <f t="shared" si="9"/>
        <v/>
      </c>
      <c r="O39" s="4" t="str">
        <f t="shared" si="10"/>
        <v/>
      </c>
      <c r="P39" s="4" t="str">
        <f t="shared" si="11"/>
        <v/>
      </c>
    </row>
    <row r="40" spans="1:28" ht="12" customHeight="1">
      <c r="A40" s="5">
        <f t="shared" si="8"/>
        <v>39</v>
      </c>
      <c r="C40" s="4" t="str">
        <f t="shared" si="0"/>
        <v/>
      </c>
      <c r="N40" s="4" t="str">
        <f t="shared" si="9"/>
        <v/>
      </c>
      <c r="O40" s="4" t="str">
        <f t="shared" si="10"/>
        <v/>
      </c>
      <c r="P40" s="4" t="str">
        <f t="shared" si="11"/>
        <v/>
      </c>
    </row>
    <row r="41" spans="1:28" ht="12" customHeight="1">
      <c r="A41" s="5">
        <f t="shared" si="8"/>
        <v>40</v>
      </c>
      <c r="C41" s="4" t="str">
        <f t="shared" si="0"/>
        <v/>
      </c>
      <c r="N41" s="4" t="str">
        <f t="shared" si="9"/>
        <v/>
      </c>
      <c r="O41" s="4" t="str">
        <f t="shared" si="10"/>
        <v/>
      </c>
      <c r="P41" s="4" t="str">
        <f t="shared" si="11"/>
        <v/>
      </c>
    </row>
    <row r="42" spans="1:28" ht="12" customHeight="1">
      <c r="A42" s="5">
        <f t="shared" si="8"/>
        <v>41</v>
      </c>
      <c r="C42" s="4" t="str">
        <f t="shared" si="0"/>
        <v/>
      </c>
      <c r="N42" s="4" t="str">
        <f t="shared" si="9"/>
        <v/>
      </c>
      <c r="O42" s="4" t="str">
        <f t="shared" si="10"/>
        <v/>
      </c>
      <c r="P42" s="4" t="str">
        <f t="shared" si="11"/>
        <v/>
      </c>
    </row>
    <row r="43" spans="1:28" ht="12" customHeight="1">
      <c r="A43" s="5">
        <f t="shared" si="8"/>
        <v>42</v>
      </c>
      <c r="C43" s="4" t="str">
        <f t="shared" si="0"/>
        <v/>
      </c>
      <c r="N43" s="4" t="str">
        <f t="shared" si="9"/>
        <v/>
      </c>
      <c r="O43" s="4" t="str">
        <f t="shared" si="10"/>
        <v/>
      </c>
      <c r="P43" s="4" t="str">
        <f t="shared" si="11"/>
        <v/>
      </c>
    </row>
    <row r="44" spans="1:28" ht="12" customHeight="1">
      <c r="A44" s="5">
        <f t="shared" si="8"/>
        <v>43</v>
      </c>
      <c r="C44" s="4" t="str">
        <f t="shared" si="0"/>
        <v/>
      </c>
      <c r="N44" s="4" t="str">
        <f t="shared" si="9"/>
        <v/>
      </c>
      <c r="O44" s="4" t="str">
        <f t="shared" si="10"/>
        <v/>
      </c>
      <c r="P44" s="4" t="str">
        <f t="shared" si="11"/>
        <v/>
      </c>
    </row>
    <row r="45" spans="1:28" ht="12" customHeight="1">
      <c r="A45" s="5">
        <f t="shared" si="8"/>
        <v>44</v>
      </c>
      <c r="C45" s="4" t="str">
        <f t="shared" si="0"/>
        <v/>
      </c>
      <c r="N45" s="4" t="str">
        <f t="shared" si="9"/>
        <v/>
      </c>
      <c r="O45" s="4" t="str">
        <f t="shared" si="10"/>
        <v/>
      </c>
      <c r="P45" s="4" t="str">
        <f t="shared" si="11"/>
        <v/>
      </c>
    </row>
    <row r="46" spans="1:28" ht="12" customHeight="1">
      <c r="A46" s="5">
        <f t="shared" si="8"/>
        <v>45</v>
      </c>
      <c r="C46" s="4" t="str">
        <f t="shared" si="0"/>
        <v/>
      </c>
      <c r="N46" s="4" t="str">
        <f t="shared" si="9"/>
        <v/>
      </c>
      <c r="O46" s="4" t="str">
        <f t="shared" si="10"/>
        <v/>
      </c>
      <c r="P46" s="4" t="str">
        <f t="shared" si="11"/>
        <v/>
      </c>
    </row>
    <row r="47" spans="1:28" ht="12" customHeight="1">
      <c r="A47" s="5">
        <f t="shared" si="8"/>
        <v>46</v>
      </c>
      <c r="C47" s="4" t="str">
        <f t="shared" si="0"/>
        <v/>
      </c>
      <c r="N47" s="4" t="str">
        <f t="shared" si="9"/>
        <v/>
      </c>
      <c r="O47" s="4" t="str">
        <f t="shared" si="10"/>
        <v/>
      </c>
      <c r="P47" s="4" t="str">
        <f t="shared" si="11"/>
        <v/>
      </c>
    </row>
    <row r="48" spans="1:28" ht="12" customHeight="1">
      <c r="A48" s="5">
        <f t="shared" si="8"/>
        <v>47</v>
      </c>
      <c r="C48" s="4" t="str">
        <f t="shared" si="0"/>
        <v/>
      </c>
      <c r="N48" s="4" t="str">
        <f t="shared" si="9"/>
        <v/>
      </c>
      <c r="O48" s="4" t="str">
        <f t="shared" si="10"/>
        <v/>
      </c>
      <c r="P48" s="4" t="str">
        <f t="shared" si="11"/>
        <v/>
      </c>
    </row>
    <row r="49" spans="1:16" ht="12" customHeight="1">
      <c r="A49" s="5">
        <f t="shared" si="8"/>
        <v>48</v>
      </c>
      <c r="C49" s="4" t="str">
        <f t="shared" si="0"/>
        <v/>
      </c>
      <c r="N49" s="4" t="str">
        <f t="shared" si="9"/>
        <v/>
      </c>
      <c r="O49" s="4" t="str">
        <f t="shared" si="10"/>
        <v/>
      </c>
      <c r="P49" s="4" t="str">
        <f t="shared" si="11"/>
        <v/>
      </c>
    </row>
    <row r="50" spans="1:16" ht="12" customHeight="1">
      <c r="A50" s="5">
        <f t="shared" si="8"/>
        <v>49</v>
      </c>
      <c r="C50" s="4" t="str">
        <f t="shared" si="0"/>
        <v/>
      </c>
      <c r="N50" s="4" t="str">
        <f t="shared" si="9"/>
        <v/>
      </c>
      <c r="O50" s="4" t="str">
        <f t="shared" si="10"/>
        <v/>
      </c>
      <c r="P50" s="4" t="str">
        <f t="shared" si="11"/>
        <v/>
      </c>
    </row>
    <row r="51" spans="1:16" ht="12" customHeight="1">
      <c r="A51" s="5">
        <f t="shared" si="8"/>
        <v>50</v>
      </c>
      <c r="C51" s="4" t="str">
        <f t="shared" si="0"/>
        <v/>
      </c>
      <c r="N51" s="4" t="str">
        <f t="shared" si="9"/>
        <v/>
      </c>
      <c r="O51" s="4" t="str">
        <f t="shared" si="10"/>
        <v/>
      </c>
      <c r="P51" s="4" t="str">
        <f t="shared" si="11"/>
        <v/>
      </c>
    </row>
    <row r="52" spans="1:16" ht="12" customHeight="1">
      <c r="A52" s="5">
        <f t="shared" si="8"/>
        <v>51</v>
      </c>
      <c r="C52" s="4" t="str">
        <f t="shared" si="0"/>
        <v/>
      </c>
      <c r="N52" s="4" t="str">
        <f t="shared" si="9"/>
        <v/>
      </c>
      <c r="O52" s="4" t="str">
        <f t="shared" si="10"/>
        <v/>
      </c>
      <c r="P52" s="4" t="str">
        <f t="shared" si="11"/>
        <v/>
      </c>
    </row>
    <row r="53" spans="1:16" ht="12" customHeight="1">
      <c r="A53" s="5">
        <f t="shared" si="8"/>
        <v>52</v>
      </c>
      <c r="C53" s="4" t="str">
        <f t="shared" si="0"/>
        <v/>
      </c>
      <c r="N53" s="4" t="str">
        <f t="shared" si="9"/>
        <v/>
      </c>
      <c r="O53" s="4" t="str">
        <f t="shared" si="10"/>
        <v/>
      </c>
      <c r="P53" s="4" t="str">
        <f t="shared" si="11"/>
        <v/>
      </c>
    </row>
    <row r="54" spans="1:16" ht="12" customHeight="1">
      <c r="A54" s="5">
        <f t="shared" si="8"/>
        <v>53</v>
      </c>
      <c r="C54" s="4" t="str">
        <f t="shared" si="0"/>
        <v/>
      </c>
      <c r="N54" s="4" t="str">
        <f t="shared" si="9"/>
        <v/>
      </c>
      <c r="O54" s="4" t="str">
        <f t="shared" si="10"/>
        <v/>
      </c>
      <c r="P54" s="4" t="str">
        <f t="shared" si="11"/>
        <v/>
      </c>
    </row>
    <row r="55" spans="1:16" ht="12" customHeight="1">
      <c r="A55" s="5">
        <f t="shared" si="8"/>
        <v>54</v>
      </c>
      <c r="C55" s="4" t="str">
        <f t="shared" si="0"/>
        <v/>
      </c>
      <c r="N55" s="4" t="str">
        <f t="shared" si="9"/>
        <v/>
      </c>
      <c r="O55" s="4" t="str">
        <f t="shared" si="10"/>
        <v/>
      </c>
      <c r="P55" s="4" t="str">
        <f t="shared" si="11"/>
        <v/>
      </c>
    </row>
    <row r="56" spans="1:16" ht="12" customHeight="1">
      <c r="A56" s="5">
        <f t="shared" si="8"/>
        <v>55</v>
      </c>
      <c r="C56" s="4" t="str">
        <f t="shared" si="0"/>
        <v/>
      </c>
      <c r="N56" s="4" t="str">
        <f t="shared" si="9"/>
        <v/>
      </c>
      <c r="O56" s="4" t="str">
        <f t="shared" si="10"/>
        <v/>
      </c>
      <c r="P56" s="4" t="str">
        <f t="shared" si="11"/>
        <v/>
      </c>
    </row>
    <row r="57" spans="1:16" ht="12" customHeight="1">
      <c r="A57" s="5">
        <f t="shared" si="8"/>
        <v>56</v>
      </c>
      <c r="C57" s="4" t="str">
        <f t="shared" si="0"/>
        <v/>
      </c>
      <c r="N57" s="4" t="str">
        <f t="shared" si="9"/>
        <v/>
      </c>
      <c r="O57" s="4" t="str">
        <f t="shared" si="10"/>
        <v/>
      </c>
      <c r="P57" s="4" t="str">
        <f t="shared" si="11"/>
        <v/>
      </c>
    </row>
    <row r="58" spans="1:16" ht="12" customHeight="1">
      <c r="A58" s="5">
        <f t="shared" si="8"/>
        <v>57</v>
      </c>
      <c r="C58" s="4" t="str">
        <f t="shared" si="0"/>
        <v/>
      </c>
      <c r="N58" s="4" t="str">
        <f t="shared" si="9"/>
        <v/>
      </c>
      <c r="O58" s="4" t="str">
        <f t="shared" si="10"/>
        <v/>
      </c>
      <c r="P58" s="4" t="str">
        <f t="shared" si="11"/>
        <v/>
      </c>
    </row>
    <row r="59" spans="1:16" ht="12" customHeight="1">
      <c r="A59" s="5">
        <f t="shared" si="8"/>
        <v>58</v>
      </c>
      <c r="C59" s="4" t="str">
        <f t="shared" si="0"/>
        <v/>
      </c>
      <c r="N59" s="4" t="str">
        <f t="shared" si="9"/>
        <v/>
      </c>
      <c r="O59" s="4" t="str">
        <f t="shared" si="10"/>
        <v/>
      </c>
      <c r="P59" s="4" t="str">
        <f t="shared" si="11"/>
        <v/>
      </c>
    </row>
    <row r="60" spans="1:16" ht="12" customHeight="1">
      <c r="A60" s="5">
        <f t="shared" si="8"/>
        <v>59</v>
      </c>
      <c r="C60" s="4" t="str">
        <f t="shared" si="0"/>
        <v/>
      </c>
      <c r="N60" s="4" t="str">
        <f t="shared" si="9"/>
        <v/>
      </c>
      <c r="O60" s="4" t="str">
        <f t="shared" si="10"/>
        <v/>
      </c>
      <c r="P60" s="4" t="str">
        <f t="shared" si="11"/>
        <v/>
      </c>
    </row>
    <row r="61" spans="1:16" ht="12" customHeight="1">
      <c r="A61" s="5">
        <f t="shared" si="8"/>
        <v>60</v>
      </c>
      <c r="C61" s="4" t="str">
        <f t="shared" si="0"/>
        <v/>
      </c>
      <c r="N61" s="4" t="str">
        <f t="shared" si="9"/>
        <v/>
      </c>
      <c r="O61" s="4" t="str">
        <f t="shared" si="10"/>
        <v/>
      </c>
      <c r="P61" s="4" t="str">
        <f t="shared" si="11"/>
        <v/>
      </c>
    </row>
    <row r="62" spans="1:16" ht="12" customHeight="1">
      <c r="A62" s="5">
        <f t="shared" si="8"/>
        <v>61</v>
      </c>
      <c r="C62" s="4" t="str">
        <f t="shared" si="0"/>
        <v/>
      </c>
      <c r="N62" s="4" t="str">
        <f t="shared" si="9"/>
        <v/>
      </c>
      <c r="O62" s="4" t="str">
        <f t="shared" si="10"/>
        <v/>
      </c>
      <c r="P62" s="4" t="str">
        <f t="shared" si="11"/>
        <v/>
      </c>
    </row>
    <row r="63" spans="1:16" ht="12" customHeight="1">
      <c r="A63" s="5">
        <f t="shared" si="8"/>
        <v>62</v>
      </c>
      <c r="C63" s="4" t="str">
        <f t="shared" si="0"/>
        <v/>
      </c>
      <c r="N63" s="4" t="str">
        <f t="shared" si="9"/>
        <v/>
      </c>
      <c r="O63" s="4" t="str">
        <f t="shared" si="10"/>
        <v/>
      </c>
      <c r="P63" s="4" t="str">
        <f t="shared" si="11"/>
        <v/>
      </c>
    </row>
    <row r="64" spans="1:16" ht="12" customHeight="1">
      <c r="A64" s="5">
        <f t="shared" si="8"/>
        <v>63</v>
      </c>
      <c r="C64" s="4" t="str">
        <f t="shared" si="0"/>
        <v/>
      </c>
      <c r="N64" s="4" t="str">
        <f t="shared" si="9"/>
        <v/>
      </c>
      <c r="O64" s="4" t="str">
        <f t="shared" si="10"/>
        <v/>
      </c>
      <c r="P64" s="4" t="str">
        <f t="shared" si="11"/>
        <v/>
      </c>
    </row>
    <row r="65" spans="1:16" ht="12" customHeight="1">
      <c r="A65" s="5">
        <f t="shared" si="8"/>
        <v>64</v>
      </c>
      <c r="C65" s="4" t="str">
        <f t="shared" si="0"/>
        <v/>
      </c>
      <c r="N65" s="4" t="str">
        <f t="shared" si="9"/>
        <v/>
      </c>
      <c r="O65" s="4" t="str">
        <f t="shared" si="10"/>
        <v/>
      </c>
      <c r="P65" s="4" t="str">
        <f t="shared" si="11"/>
        <v/>
      </c>
    </row>
    <row r="66" spans="1:16" ht="12" customHeight="1">
      <c r="A66" s="5">
        <f t="shared" si="8"/>
        <v>65</v>
      </c>
      <c r="C66" s="4" t="str">
        <f t="shared" si="0"/>
        <v/>
      </c>
      <c r="N66" s="4" t="str">
        <f t="shared" si="9"/>
        <v/>
      </c>
      <c r="O66" s="4" t="str">
        <f t="shared" si="10"/>
        <v/>
      </c>
      <c r="P66" s="4" t="str">
        <f t="shared" si="11"/>
        <v/>
      </c>
    </row>
    <row r="67" spans="1:16" ht="12" customHeight="1">
      <c r="A67" s="5">
        <f t="shared" si="8"/>
        <v>66</v>
      </c>
      <c r="C67" s="4" t="str">
        <f t="shared" ref="C67:C130" si="12">IF(B67="","",LOOKUP($B67,$AA:$AA,$AB:$AB))</f>
        <v/>
      </c>
      <c r="N67" s="4" t="str">
        <f t="shared" si="9"/>
        <v/>
      </c>
      <c r="O67" s="4" t="str">
        <f t="shared" si="10"/>
        <v/>
      </c>
      <c r="P67" s="4" t="str">
        <f t="shared" si="11"/>
        <v/>
      </c>
    </row>
    <row r="68" spans="1:16" ht="12" customHeight="1">
      <c r="A68" s="5">
        <f t="shared" si="8"/>
        <v>67</v>
      </c>
      <c r="C68" s="4" t="str">
        <f t="shared" si="12"/>
        <v/>
      </c>
      <c r="N68" s="4" t="str">
        <f t="shared" si="9"/>
        <v/>
      </c>
      <c r="O68" s="4" t="str">
        <f t="shared" si="10"/>
        <v/>
      </c>
      <c r="P68" s="4" t="str">
        <f t="shared" si="11"/>
        <v/>
      </c>
    </row>
    <row r="69" spans="1:16" ht="12" customHeight="1">
      <c r="A69" s="5">
        <f t="shared" si="8"/>
        <v>68</v>
      </c>
      <c r="C69" s="4" t="str">
        <f t="shared" si="12"/>
        <v/>
      </c>
      <c r="N69" s="4" t="str">
        <f t="shared" si="9"/>
        <v/>
      </c>
      <c r="O69" s="4" t="str">
        <f t="shared" si="10"/>
        <v/>
      </c>
      <c r="P69" s="4" t="str">
        <f t="shared" si="11"/>
        <v/>
      </c>
    </row>
    <row r="70" spans="1:16" ht="12" customHeight="1">
      <c r="A70" s="5">
        <f t="shared" si="8"/>
        <v>69</v>
      </c>
      <c r="C70" s="4" t="str">
        <f t="shared" si="12"/>
        <v/>
      </c>
      <c r="N70" s="4" t="str">
        <f t="shared" si="9"/>
        <v/>
      </c>
      <c r="O70" s="4" t="str">
        <f t="shared" si="10"/>
        <v/>
      </c>
      <c r="P70" s="4" t="str">
        <f t="shared" si="11"/>
        <v/>
      </c>
    </row>
    <row r="71" spans="1:16" ht="12" customHeight="1">
      <c r="A71" s="5">
        <f t="shared" si="8"/>
        <v>70</v>
      </c>
      <c r="C71" s="4" t="str">
        <f t="shared" si="12"/>
        <v/>
      </c>
      <c r="N71" s="4" t="str">
        <f t="shared" si="9"/>
        <v/>
      </c>
      <c r="O71" s="4" t="str">
        <f t="shared" si="10"/>
        <v/>
      </c>
      <c r="P71" s="4" t="str">
        <f t="shared" si="11"/>
        <v/>
      </c>
    </row>
    <row r="72" spans="1:16" ht="12" customHeight="1">
      <c r="A72" s="5">
        <f t="shared" si="8"/>
        <v>71</v>
      </c>
      <c r="C72" s="4" t="str">
        <f t="shared" si="12"/>
        <v/>
      </c>
      <c r="N72" s="4" t="str">
        <f t="shared" si="9"/>
        <v/>
      </c>
      <c r="O72" s="4" t="str">
        <f t="shared" si="10"/>
        <v/>
      </c>
      <c r="P72" s="4" t="str">
        <f t="shared" si="11"/>
        <v/>
      </c>
    </row>
    <row r="73" spans="1:16" ht="12" customHeight="1">
      <c r="A73" s="5">
        <f t="shared" si="8"/>
        <v>72</v>
      </c>
      <c r="C73" s="4" t="str">
        <f t="shared" si="12"/>
        <v/>
      </c>
      <c r="N73" s="4" t="str">
        <f t="shared" si="9"/>
        <v/>
      </c>
      <c r="O73" s="4" t="str">
        <f t="shared" si="10"/>
        <v/>
      </c>
      <c r="P73" s="4" t="str">
        <f t="shared" si="11"/>
        <v/>
      </c>
    </row>
    <row r="74" spans="1:16" ht="12" customHeight="1">
      <c r="A74" s="5">
        <f t="shared" si="8"/>
        <v>73</v>
      </c>
      <c r="C74" s="4" t="str">
        <f t="shared" si="12"/>
        <v/>
      </c>
      <c r="N74" s="4" t="str">
        <f t="shared" si="9"/>
        <v/>
      </c>
      <c r="O74" s="4" t="str">
        <f t="shared" si="10"/>
        <v/>
      </c>
      <c r="P74" s="4" t="str">
        <f t="shared" si="11"/>
        <v/>
      </c>
    </row>
    <row r="75" spans="1:16" ht="12" customHeight="1">
      <c r="A75" s="5">
        <f t="shared" si="8"/>
        <v>74</v>
      </c>
      <c r="C75" s="4" t="str">
        <f t="shared" si="12"/>
        <v/>
      </c>
      <c r="N75" s="4" t="str">
        <f t="shared" si="9"/>
        <v/>
      </c>
      <c r="O75" s="4" t="str">
        <f t="shared" si="10"/>
        <v/>
      </c>
      <c r="P75" s="4" t="str">
        <f t="shared" si="11"/>
        <v/>
      </c>
    </row>
    <row r="76" spans="1:16" ht="12" customHeight="1">
      <c r="A76" s="5">
        <f t="shared" si="8"/>
        <v>75</v>
      </c>
      <c r="C76" s="4" t="str">
        <f t="shared" si="12"/>
        <v/>
      </c>
      <c r="N76" s="4" t="str">
        <f t="shared" si="9"/>
        <v/>
      </c>
      <c r="O76" s="4" t="str">
        <f t="shared" si="10"/>
        <v/>
      </c>
      <c r="P76" s="4" t="str">
        <f t="shared" si="11"/>
        <v/>
      </c>
    </row>
    <row r="77" spans="1:16" ht="12" customHeight="1">
      <c r="A77" s="5">
        <f t="shared" si="8"/>
        <v>76</v>
      </c>
      <c r="C77" s="4" t="str">
        <f t="shared" si="12"/>
        <v/>
      </c>
      <c r="N77" s="4" t="str">
        <f t="shared" si="9"/>
        <v/>
      </c>
      <c r="O77" s="4" t="str">
        <f t="shared" si="10"/>
        <v/>
      </c>
      <c r="P77" s="4" t="str">
        <f t="shared" si="11"/>
        <v/>
      </c>
    </row>
    <row r="78" spans="1:16" ht="12" customHeight="1">
      <c r="A78" s="5">
        <f t="shared" si="8"/>
        <v>77</v>
      </c>
      <c r="C78" s="4" t="str">
        <f t="shared" si="12"/>
        <v/>
      </c>
      <c r="N78" s="4" t="str">
        <f t="shared" si="9"/>
        <v/>
      </c>
      <c r="O78" s="4" t="str">
        <f t="shared" si="10"/>
        <v/>
      </c>
      <c r="P78" s="4" t="str">
        <f t="shared" si="11"/>
        <v/>
      </c>
    </row>
    <row r="79" spans="1:16" ht="12" customHeight="1">
      <c r="A79" s="5">
        <f t="shared" si="8"/>
        <v>78</v>
      </c>
      <c r="C79" s="4" t="str">
        <f t="shared" si="12"/>
        <v/>
      </c>
      <c r="N79" s="4" t="str">
        <f t="shared" si="9"/>
        <v/>
      </c>
      <c r="O79" s="4" t="str">
        <f t="shared" si="10"/>
        <v/>
      </c>
      <c r="P79" s="4" t="str">
        <f t="shared" si="11"/>
        <v/>
      </c>
    </row>
    <row r="80" spans="1:16" ht="12" customHeight="1">
      <c r="A80" s="5">
        <f t="shared" si="8"/>
        <v>79</v>
      </c>
      <c r="C80" s="4" t="str">
        <f t="shared" si="12"/>
        <v/>
      </c>
      <c r="N80" s="4" t="str">
        <f t="shared" si="9"/>
        <v/>
      </c>
      <c r="O80" s="4" t="str">
        <f t="shared" si="10"/>
        <v/>
      </c>
      <c r="P80" s="4" t="str">
        <f t="shared" si="11"/>
        <v/>
      </c>
    </row>
    <row r="81" spans="1:16" ht="12" customHeight="1">
      <c r="A81" s="5">
        <f t="shared" si="8"/>
        <v>80</v>
      </c>
      <c r="C81" s="4" t="str">
        <f t="shared" si="12"/>
        <v/>
      </c>
      <c r="N81" s="4" t="str">
        <f t="shared" si="9"/>
        <v/>
      </c>
      <c r="O81" s="4" t="str">
        <f t="shared" si="10"/>
        <v/>
      </c>
      <c r="P81" s="4" t="str">
        <f t="shared" si="11"/>
        <v/>
      </c>
    </row>
    <row r="82" spans="1:16" ht="12" customHeight="1">
      <c r="A82" s="5">
        <f t="shared" si="8"/>
        <v>81</v>
      </c>
      <c r="C82" s="4" t="str">
        <f t="shared" si="12"/>
        <v/>
      </c>
      <c r="N82" s="4" t="str">
        <f t="shared" si="9"/>
        <v/>
      </c>
      <c r="O82" s="4" t="str">
        <f t="shared" si="10"/>
        <v/>
      </c>
      <c r="P82" s="4" t="str">
        <f t="shared" si="11"/>
        <v/>
      </c>
    </row>
    <row r="83" spans="1:16" ht="12" customHeight="1">
      <c r="A83" s="5">
        <f t="shared" si="8"/>
        <v>82</v>
      </c>
      <c r="C83" s="4" t="str">
        <f t="shared" si="12"/>
        <v/>
      </c>
      <c r="N83" s="4" t="str">
        <f t="shared" si="9"/>
        <v/>
      </c>
      <c r="O83" s="4" t="str">
        <f t="shared" si="10"/>
        <v/>
      </c>
      <c r="P83" s="4" t="str">
        <f t="shared" si="11"/>
        <v/>
      </c>
    </row>
    <row r="84" spans="1:16" ht="12" customHeight="1">
      <c r="A84" s="5">
        <f t="shared" si="8"/>
        <v>83</v>
      </c>
      <c r="C84" s="4" t="str">
        <f t="shared" si="12"/>
        <v/>
      </c>
      <c r="N84" s="4" t="str">
        <f t="shared" si="9"/>
        <v/>
      </c>
      <c r="O84" s="4" t="str">
        <f t="shared" si="10"/>
        <v/>
      </c>
      <c r="P84" s="4" t="str">
        <f t="shared" si="11"/>
        <v/>
      </c>
    </row>
    <row r="85" spans="1:16" ht="12" customHeight="1">
      <c r="A85" s="5">
        <f t="shared" si="8"/>
        <v>84</v>
      </c>
      <c r="C85" s="4" t="str">
        <f t="shared" si="12"/>
        <v/>
      </c>
      <c r="N85" s="4" t="str">
        <f t="shared" si="9"/>
        <v/>
      </c>
      <c r="O85" s="4" t="str">
        <f t="shared" si="10"/>
        <v/>
      </c>
      <c r="P85" s="4" t="str">
        <f t="shared" si="11"/>
        <v/>
      </c>
    </row>
    <row r="86" spans="1:16" ht="12" customHeight="1">
      <c r="A86" s="5">
        <f t="shared" si="8"/>
        <v>85</v>
      </c>
      <c r="C86" s="4" t="str">
        <f t="shared" si="12"/>
        <v/>
      </c>
      <c r="N86" s="4" t="str">
        <f t="shared" si="9"/>
        <v/>
      </c>
      <c r="O86" s="4" t="str">
        <f t="shared" si="10"/>
        <v/>
      </c>
      <c r="P86" s="4" t="str">
        <f t="shared" si="11"/>
        <v/>
      </c>
    </row>
    <row r="87" spans="1:16" ht="12" customHeight="1">
      <c r="A87" s="5">
        <f t="shared" si="8"/>
        <v>86</v>
      </c>
      <c r="C87" s="4" t="str">
        <f t="shared" si="12"/>
        <v/>
      </c>
      <c r="N87" s="4" t="str">
        <f t="shared" si="9"/>
        <v/>
      </c>
      <c r="O87" s="4" t="str">
        <f t="shared" si="10"/>
        <v/>
      </c>
      <c r="P87" s="4" t="str">
        <f t="shared" si="11"/>
        <v/>
      </c>
    </row>
    <row r="88" spans="1:16" ht="12" customHeight="1">
      <c r="A88" s="5">
        <f t="shared" si="8"/>
        <v>87</v>
      </c>
      <c r="C88" s="4" t="str">
        <f t="shared" si="12"/>
        <v/>
      </c>
      <c r="N88" s="4" t="str">
        <f t="shared" si="9"/>
        <v/>
      </c>
      <c r="O88" s="4" t="str">
        <f t="shared" si="10"/>
        <v/>
      </c>
      <c r="P88" s="4" t="str">
        <f t="shared" si="11"/>
        <v/>
      </c>
    </row>
    <row r="89" spans="1:16" ht="12" customHeight="1">
      <c r="A89" s="5">
        <f t="shared" si="8"/>
        <v>88</v>
      </c>
      <c r="C89" s="4" t="str">
        <f t="shared" si="12"/>
        <v/>
      </c>
      <c r="N89" s="4" t="str">
        <f t="shared" si="9"/>
        <v/>
      </c>
      <c r="O89" s="4" t="str">
        <f t="shared" si="10"/>
        <v/>
      </c>
      <c r="P89" s="4" t="str">
        <f t="shared" si="11"/>
        <v/>
      </c>
    </row>
    <row r="90" spans="1:16" ht="12" customHeight="1">
      <c r="A90" s="5">
        <f t="shared" si="8"/>
        <v>89</v>
      </c>
      <c r="C90" s="4" t="str">
        <f t="shared" si="12"/>
        <v/>
      </c>
      <c r="N90" s="4" t="str">
        <f t="shared" si="9"/>
        <v/>
      </c>
      <c r="O90" s="4" t="str">
        <f t="shared" si="10"/>
        <v/>
      </c>
      <c r="P90" s="4" t="str">
        <f t="shared" si="11"/>
        <v/>
      </c>
    </row>
    <row r="91" spans="1:16" ht="12" customHeight="1">
      <c r="A91" s="5">
        <f t="shared" si="8"/>
        <v>90</v>
      </c>
      <c r="C91" s="4" t="str">
        <f t="shared" si="12"/>
        <v/>
      </c>
      <c r="N91" s="4" t="str">
        <f t="shared" si="9"/>
        <v/>
      </c>
      <c r="O91" s="4" t="str">
        <f t="shared" si="10"/>
        <v/>
      </c>
      <c r="P91" s="4" t="str">
        <f t="shared" si="11"/>
        <v/>
      </c>
    </row>
    <row r="92" spans="1:16" ht="12" customHeight="1">
      <c r="A92" s="5">
        <f t="shared" si="8"/>
        <v>91</v>
      </c>
      <c r="C92" s="4" t="str">
        <f t="shared" si="12"/>
        <v/>
      </c>
      <c r="N92" s="4" t="str">
        <f t="shared" si="9"/>
        <v/>
      </c>
      <c r="O92" s="4" t="str">
        <f t="shared" si="10"/>
        <v/>
      </c>
      <c r="P92" s="4" t="str">
        <f t="shared" si="11"/>
        <v/>
      </c>
    </row>
    <row r="93" spans="1:16" ht="12" customHeight="1">
      <c r="A93" s="5">
        <f t="shared" si="8"/>
        <v>92</v>
      </c>
      <c r="C93" s="4" t="str">
        <f t="shared" si="12"/>
        <v/>
      </c>
      <c r="N93" s="4" t="str">
        <f t="shared" si="9"/>
        <v/>
      </c>
      <c r="O93" s="4" t="str">
        <f t="shared" si="10"/>
        <v/>
      </c>
      <c r="P93" s="4" t="str">
        <f t="shared" si="11"/>
        <v/>
      </c>
    </row>
    <row r="94" spans="1:16" ht="12" customHeight="1">
      <c r="A94" s="5">
        <f t="shared" si="8"/>
        <v>93</v>
      </c>
      <c r="C94" s="4" t="str">
        <f t="shared" si="12"/>
        <v/>
      </c>
      <c r="N94" s="4" t="str">
        <f t="shared" si="9"/>
        <v/>
      </c>
      <c r="O94" s="4" t="str">
        <f t="shared" si="10"/>
        <v/>
      </c>
      <c r="P94" s="4" t="str">
        <f t="shared" si="11"/>
        <v/>
      </c>
    </row>
    <row r="95" spans="1:16" ht="12" customHeight="1">
      <c r="A95" s="5">
        <f t="shared" ref="A95:A158" si="13">A94+1</f>
        <v>94</v>
      </c>
      <c r="C95" s="4" t="str">
        <f t="shared" si="12"/>
        <v/>
      </c>
      <c r="N95" s="4" t="str">
        <f t="shared" ref="N95:N158" si="14">IF(B95="","",SUM(IF(D95="x",LOOKUP($D$1,AD:AD,AE:AE),0),IF(E95="x",LOOKUP($E$1,AD:AD,AE:AE),0),IF(F95="x",LOOKUP($F$1,AD:AD,AE:AE),0),IF(G95="x",LOOKUP($G$1,AD:AD,AE:AE),0),IF(H95="x",LOOKUP($H$1,AD:AD,AE:AE),0),IF(I95="x",LOOKUP($I$1,AD:AD,AE:AE),0),IF(J95="x",LOOKUP($J$1,AD:AD,AE:AE),0),IF(K95="x",LOOKUP($K$1,AD:AD,AE:AE),0),IF(L95="x",LOOKUP($L$1,AD:AD,AE:AE),0),IF(M95="x",LOOKUP($M$1,AD:AD,AE:AE),0)))</f>
        <v/>
      </c>
      <c r="O95" s="4" t="str">
        <f t="shared" ref="O95:O158" si="15">IF(B95="","",IF(AND(D95="x",C95="A"),"w",IF(AND(E95="x",C95="B"),"w",IF(AND(F95="x",C95="C"),"w",IF(AND(G95="x",C95="D"),"w",IF(AND(H95="x",C95="E"),"w",IF(AND(I95="x",C95="F"),"w",IF(AND(J95="x",C95="G"),"w",IF(AND(K95="x",C95="H"),"w",IF(AND(L95="x",C95="I"),"w",IF(AND(M95="x",C95="J"),"w","l")))))))))))</f>
        <v/>
      </c>
      <c r="P95" s="4" t="str">
        <f t="shared" ref="P95:P158" si="16">IF(B95="","",IF(O95="w",36-N95+P94,IF(O95="l",N95*-1+P94)))</f>
        <v/>
      </c>
    </row>
    <row r="96" spans="1:16" ht="12" customHeight="1">
      <c r="A96" s="5">
        <f t="shared" si="13"/>
        <v>95</v>
      </c>
      <c r="C96" s="4" t="str">
        <f t="shared" si="12"/>
        <v/>
      </c>
      <c r="N96" s="4" t="str">
        <f t="shared" si="14"/>
        <v/>
      </c>
      <c r="O96" s="4" t="str">
        <f t="shared" si="15"/>
        <v/>
      </c>
      <c r="P96" s="4" t="str">
        <f t="shared" si="16"/>
        <v/>
      </c>
    </row>
    <row r="97" spans="1:16" ht="12" customHeight="1">
      <c r="A97" s="5">
        <f t="shared" si="13"/>
        <v>96</v>
      </c>
      <c r="C97" s="4" t="str">
        <f t="shared" si="12"/>
        <v/>
      </c>
      <c r="N97" s="4" t="str">
        <f t="shared" si="14"/>
        <v/>
      </c>
      <c r="O97" s="4" t="str">
        <f t="shared" si="15"/>
        <v/>
      </c>
      <c r="P97" s="4" t="str">
        <f t="shared" si="16"/>
        <v/>
      </c>
    </row>
    <row r="98" spans="1:16" ht="12" customHeight="1">
      <c r="A98" s="5">
        <f t="shared" si="13"/>
        <v>97</v>
      </c>
      <c r="C98" s="4" t="str">
        <f t="shared" si="12"/>
        <v/>
      </c>
      <c r="N98" s="4" t="str">
        <f t="shared" si="14"/>
        <v/>
      </c>
      <c r="O98" s="4" t="str">
        <f t="shared" si="15"/>
        <v/>
      </c>
      <c r="P98" s="4" t="str">
        <f t="shared" si="16"/>
        <v/>
      </c>
    </row>
    <row r="99" spans="1:16" ht="12" customHeight="1">
      <c r="A99" s="5">
        <f t="shared" si="13"/>
        <v>98</v>
      </c>
      <c r="C99" s="4" t="str">
        <f t="shared" si="12"/>
        <v/>
      </c>
      <c r="N99" s="4" t="str">
        <f t="shared" si="14"/>
        <v/>
      </c>
      <c r="O99" s="4" t="str">
        <f t="shared" si="15"/>
        <v/>
      </c>
      <c r="P99" s="4" t="str">
        <f t="shared" si="16"/>
        <v/>
      </c>
    </row>
    <row r="100" spans="1:16" ht="12" customHeight="1">
      <c r="A100" s="5">
        <f t="shared" si="13"/>
        <v>99</v>
      </c>
      <c r="C100" s="4" t="str">
        <f t="shared" si="12"/>
        <v/>
      </c>
      <c r="N100" s="4" t="str">
        <f t="shared" si="14"/>
        <v/>
      </c>
      <c r="O100" s="4" t="str">
        <f t="shared" si="15"/>
        <v/>
      </c>
      <c r="P100" s="4" t="str">
        <f t="shared" si="16"/>
        <v/>
      </c>
    </row>
    <row r="101" spans="1:16" ht="12" customHeight="1">
      <c r="A101" s="5">
        <f t="shared" si="13"/>
        <v>100</v>
      </c>
      <c r="C101" s="4" t="str">
        <f t="shared" si="12"/>
        <v/>
      </c>
      <c r="N101" s="4" t="str">
        <f t="shared" si="14"/>
        <v/>
      </c>
      <c r="O101" s="4" t="str">
        <f t="shared" si="15"/>
        <v/>
      </c>
      <c r="P101" s="4" t="str">
        <f t="shared" si="16"/>
        <v/>
      </c>
    </row>
    <row r="102" spans="1:16" ht="12" customHeight="1">
      <c r="A102" s="5">
        <f t="shared" si="13"/>
        <v>101</v>
      </c>
      <c r="C102" s="4" t="str">
        <f t="shared" si="12"/>
        <v/>
      </c>
      <c r="N102" s="4" t="str">
        <f t="shared" si="14"/>
        <v/>
      </c>
      <c r="O102" s="4" t="str">
        <f t="shared" si="15"/>
        <v/>
      </c>
      <c r="P102" s="4" t="str">
        <f t="shared" si="16"/>
        <v/>
      </c>
    </row>
    <row r="103" spans="1:16" ht="12" customHeight="1">
      <c r="A103" s="5">
        <f t="shared" si="13"/>
        <v>102</v>
      </c>
      <c r="C103" s="4" t="str">
        <f t="shared" si="12"/>
        <v/>
      </c>
      <c r="N103" s="4" t="str">
        <f t="shared" si="14"/>
        <v/>
      </c>
      <c r="O103" s="4" t="str">
        <f t="shared" si="15"/>
        <v/>
      </c>
      <c r="P103" s="4" t="str">
        <f t="shared" si="16"/>
        <v/>
      </c>
    </row>
    <row r="104" spans="1:16" ht="12" customHeight="1">
      <c r="A104" s="5">
        <f t="shared" si="13"/>
        <v>103</v>
      </c>
      <c r="C104" s="4" t="str">
        <f t="shared" si="12"/>
        <v/>
      </c>
      <c r="N104" s="4" t="str">
        <f t="shared" si="14"/>
        <v/>
      </c>
      <c r="O104" s="4" t="str">
        <f t="shared" si="15"/>
        <v/>
      </c>
      <c r="P104" s="4" t="str">
        <f t="shared" si="16"/>
        <v/>
      </c>
    </row>
    <row r="105" spans="1:16" ht="12" customHeight="1">
      <c r="A105" s="5">
        <f t="shared" si="13"/>
        <v>104</v>
      </c>
      <c r="C105" s="4" t="str">
        <f t="shared" si="12"/>
        <v/>
      </c>
      <c r="N105" s="4" t="str">
        <f t="shared" si="14"/>
        <v/>
      </c>
      <c r="O105" s="4" t="str">
        <f t="shared" si="15"/>
        <v/>
      </c>
      <c r="P105" s="4" t="str">
        <f t="shared" si="16"/>
        <v/>
      </c>
    </row>
    <row r="106" spans="1:16" ht="12" customHeight="1">
      <c r="A106" s="5">
        <f t="shared" si="13"/>
        <v>105</v>
      </c>
      <c r="C106" s="4" t="str">
        <f t="shared" si="12"/>
        <v/>
      </c>
      <c r="N106" s="4" t="str">
        <f t="shared" si="14"/>
        <v/>
      </c>
      <c r="O106" s="4" t="str">
        <f t="shared" si="15"/>
        <v/>
      </c>
      <c r="P106" s="4" t="str">
        <f t="shared" si="16"/>
        <v/>
      </c>
    </row>
    <row r="107" spans="1:16" ht="12" customHeight="1">
      <c r="A107" s="5">
        <f t="shared" si="13"/>
        <v>106</v>
      </c>
      <c r="C107" s="4" t="str">
        <f t="shared" si="12"/>
        <v/>
      </c>
      <c r="N107" s="4" t="str">
        <f t="shared" si="14"/>
        <v/>
      </c>
      <c r="O107" s="4" t="str">
        <f t="shared" si="15"/>
        <v/>
      </c>
      <c r="P107" s="4" t="str">
        <f t="shared" si="16"/>
        <v/>
      </c>
    </row>
    <row r="108" spans="1:16" ht="12" customHeight="1">
      <c r="A108" s="5">
        <f t="shared" si="13"/>
        <v>107</v>
      </c>
      <c r="C108" s="4" t="str">
        <f t="shared" si="12"/>
        <v/>
      </c>
      <c r="N108" s="4" t="str">
        <f t="shared" si="14"/>
        <v/>
      </c>
      <c r="O108" s="4" t="str">
        <f t="shared" si="15"/>
        <v/>
      </c>
      <c r="P108" s="4" t="str">
        <f t="shared" si="16"/>
        <v/>
      </c>
    </row>
    <row r="109" spans="1:16" ht="12" customHeight="1">
      <c r="A109" s="5">
        <f t="shared" si="13"/>
        <v>108</v>
      </c>
      <c r="C109" s="4" t="str">
        <f t="shared" si="12"/>
        <v/>
      </c>
      <c r="N109" s="4" t="str">
        <f t="shared" si="14"/>
        <v/>
      </c>
      <c r="O109" s="4" t="str">
        <f t="shared" si="15"/>
        <v/>
      </c>
      <c r="P109" s="4" t="str">
        <f t="shared" si="16"/>
        <v/>
      </c>
    </row>
    <row r="110" spans="1:16" ht="12" customHeight="1">
      <c r="A110" s="5">
        <f t="shared" si="13"/>
        <v>109</v>
      </c>
      <c r="C110" s="4" t="str">
        <f t="shared" si="12"/>
        <v/>
      </c>
      <c r="N110" s="4" t="str">
        <f t="shared" si="14"/>
        <v/>
      </c>
      <c r="O110" s="4" t="str">
        <f t="shared" si="15"/>
        <v/>
      </c>
      <c r="P110" s="4" t="str">
        <f t="shared" si="16"/>
        <v/>
      </c>
    </row>
    <row r="111" spans="1:16" ht="12" customHeight="1">
      <c r="A111" s="5">
        <f t="shared" si="13"/>
        <v>110</v>
      </c>
      <c r="C111" s="4" t="str">
        <f t="shared" si="12"/>
        <v/>
      </c>
      <c r="N111" s="4" t="str">
        <f t="shared" si="14"/>
        <v/>
      </c>
      <c r="O111" s="4" t="str">
        <f t="shared" si="15"/>
        <v/>
      </c>
      <c r="P111" s="4" t="str">
        <f t="shared" si="16"/>
        <v/>
      </c>
    </row>
    <row r="112" spans="1:16" ht="12" customHeight="1">
      <c r="A112" s="5">
        <f t="shared" si="13"/>
        <v>111</v>
      </c>
      <c r="C112" s="4" t="str">
        <f t="shared" si="12"/>
        <v/>
      </c>
      <c r="N112" s="4" t="str">
        <f t="shared" si="14"/>
        <v/>
      </c>
      <c r="O112" s="4" t="str">
        <f t="shared" si="15"/>
        <v/>
      </c>
      <c r="P112" s="4" t="str">
        <f t="shared" si="16"/>
        <v/>
      </c>
    </row>
    <row r="113" spans="1:16" ht="12" customHeight="1">
      <c r="A113" s="5">
        <f t="shared" si="13"/>
        <v>112</v>
      </c>
      <c r="C113" s="4" t="str">
        <f t="shared" si="12"/>
        <v/>
      </c>
      <c r="N113" s="4" t="str">
        <f t="shared" si="14"/>
        <v/>
      </c>
      <c r="O113" s="4" t="str">
        <f t="shared" si="15"/>
        <v/>
      </c>
      <c r="P113" s="4" t="str">
        <f t="shared" si="16"/>
        <v/>
      </c>
    </row>
    <row r="114" spans="1:16" ht="12" customHeight="1">
      <c r="A114" s="5">
        <f t="shared" si="13"/>
        <v>113</v>
      </c>
      <c r="C114" s="4" t="str">
        <f t="shared" si="12"/>
        <v/>
      </c>
      <c r="N114" s="4" t="str">
        <f t="shared" si="14"/>
        <v/>
      </c>
      <c r="O114" s="4" t="str">
        <f t="shared" si="15"/>
        <v/>
      </c>
      <c r="P114" s="4" t="str">
        <f t="shared" si="16"/>
        <v/>
      </c>
    </row>
    <row r="115" spans="1:16" ht="12" customHeight="1">
      <c r="A115" s="5">
        <f t="shared" si="13"/>
        <v>114</v>
      </c>
      <c r="C115" s="4" t="str">
        <f t="shared" si="12"/>
        <v/>
      </c>
      <c r="N115" s="4" t="str">
        <f t="shared" si="14"/>
        <v/>
      </c>
      <c r="O115" s="4" t="str">
        <f t="shared" si="15"/>
        <v/>
      </c>
      <c r="P115" s="4" t="str">
        <f t="shared" si="16"/>
        <v/>
      </c>
    </row>
    <row r="116" spans="1:16" ht="12" customHeight="1">
      <c r="A116" s="5">
        <f t="shared" si="13"/>
        <v>115</v>
      </c>
      <c r="C116" s="4" t="str">
        <f t="shared" si="12"/>
        <v/>
      </c>
      <c r="N116" s="4" t="str">
        <f t="shared" si="14"/>
        <v/>
      </c>
      <c r="O116" s="4" t="str">
        <f t="shared" si="15"/>
        <v/>
      </c>
      <c r="P116" s="4" t="str">
        <f t="shared" si="16"/>
        <v/>
      </c>
    </row>
    <row r="117" spans="1:16" ht="12" customHeight="1">
      <c r="A117" s="5">
        <f t="shared" si="13"/>
        <v>116</v>
      </c>
      <c r="C117" s="4" t="str">
        <f t="shared" si="12"/>
        <v/>
      </c>
      <c r="N117" s="4" t="str">
        <f t="shared" si="14"/>
        <v/>
      </c>
      <c r="O117" s="4" t="str">
        <f t="shared" si="15"/>
        <v/>
      </c>
      <c r="P117" s="4" t="str">
        <f t="shared" si="16"/>
        <v/>
      </c>
    </row>
    <row r="118" spans="1:16" ht="12" customHeight="1">
      <c r="A118" s="5">
        <f t="shared" si="13"/>
        <v>117</v>
      </c>
      <c r="C118" s="4" t="str">
        <f t="shared" si="12"/>
        <v/>
      </c>
      <c r="N118" s="4" t="str">
        <f t="shared" si="14"/>
        <v/>
      </c>
      <c r="O118" s="4" t="str">
        <f t="shared" si="15"/>
        <v/>
      </c>
      <c r="P118" s="4" t="str">
        <f t="shared" si="16"/>
        <v/>
      </c>
    </row>
    <row r="119" spans="1:16" ht="12" customHeight="1">
      <c r="A119" s="5">
        <f t="shared" si="13"/>
        <v>118</v>
      </c>
      <c r="C119" s="4" t="str">
        <f t="shared" si="12"/>
        <v/>
      </c>
      <c r="N119" s="4" t="str">
        <f t="shared" si="14"/>
        <v/>
      </c>
      <c r="O119" s="4" t="str">
        <f t="shared" si="15"/>
        <v/>
      </c>
      <c r="P119" s="4" t="str">
        <f t="shared" si="16"/>
        <v/>
      </c>
    </row>
    <row r="120" spans="1:16" ht="12" customHeight="1">
      <c r="A120" s="5">
        <f t="shared" si="13"/>
        <v>119</v>
      </c>
      <c r="C120" s="4" t="str">
        <f t="shared" si="12"/>
        <v/>
      </c>
      <c r="N120" s="4" t="str">
        <f t="shared" si="14"/>
        <v/>
      </c>
      <c r="O120" s="4" t="str">
        <f t="shared" si="15"/>
        <v/>
      </c>
      <c r="P120" s="4" t="str">
        <f t="shared" si="16"/>
        <v/>
      </c>
    </row>
    <row r="121" spans="1:16" ht="12" customHeight="1">
      <c r="A121" s="5">
        <f t="shared" si="13"/>
        <v>120</v>
      </c>
      <c r="C121" s="4" t="str">
        <f t="shared" si="12"/>
        <v/>
      </c>
      <c r="N121" s="4" t="str">
        <f t="shared" si="14"/>
        <v/>
      </c>
      <c r="O121" s="4" t="str">
        <f t="shared" si="15"/>
        <v/>
      </c>
      <c r="P121" s="4" t="str">
        <f t="shared" si="16"/>
        <v/>
      </c>
    </row>
    <row r="122" spans="1:16" ht="12" customHeight="1">
      <c r="A122" s="5">
        <f t="shared" si="13"/>
        <v>121</v>
      </c>
      <c r="C122" s="4" t="str">
        <f t="shared" si="12"/>
        <v/>
      </c>
      <c r="N122" s="4" t="str">
        <f t="shared" si="14"/>
        <v/>
      </c>
      <c r="O122" s="4" t="str">
        <f t="shared" si="15"/>
        <v/>
      </c>
      <c r="P122" s="4" t="str">
        <f t="shared" si="16"/>
        <v/>
      </c>
    </row>
    <row r="123" spans="1:16" ht="12" customHeight="1">
      <c r="A123" s="5">
        <f t="shared" si="13"/>
        <v>122</v>
      </c>
      <c r="C123" s="4" t="str">
        <f t="shared" si="12"/>
        <v/>
      </c>
      <c r="N123" s="4" t="str">
        <f t="shared" si="14"/>
        <v/>
      </c>
      <c r="O123" s="4" t="str">
        <f t="shared" si="15"/>
        <v/>
      </c>
      <c r="P123" s="4" t="str">
        <f t="shared" si="16"/>
        <v/>
      </c>
    </row>
    <row r="124" spans="1:16" ht="12" customHeight="1">
      <c r="A124" s="5">
        <f t="shared" si="13"/>
        <v>123</v>
      </c>
      <c r="C124" s="4" t="str">
        <f t="shared" si="12"/>
        <v/>
      </c>
      <c r="N124" s="4" t="str">
        <f t="shared" si="14"/>
        <v/>
      </c>
      <c r="O124" s="4" t="str">
        <f t="shared" si="15"/>
        <v/>
      </c>
      <c r="P124" s="4" t="str">
        <f t="shared" si="16"/>
        <v/>
      </c>
    </row>
    <row r="125" spans="1:16" ht="12" customHeight="1">
      <c r="A125" s="5">
        <f t="shared" si="13"/>
        <v>124</v>
      </c>
      <c r="C125" s="4" t="str">
        <f t="shared" si="12"/>
        <v/>
      </c>
      <c r="N125" s="4" t="str">
        <f t="shared" si="14"/>
        <v/>
      </c>
      <c r="O125" s="4" t="str">
        <f t="shared" si="15"/>
        <v/>
      </c>
      <c r="P125" s="4" t="str">
        <f t="shared" si="16"/>
        <v/>
      </c>
    </row>
    <row r="126" spans="1:16" ht="12" customHeight="1">
      <c r="A126" s="5">
        <f t="shared" si="13"/>
        <v>125</v>
      </c>
      <c r="C126" s="4" t="str">
        <f t="shared" si="12"/>
        <v/>
      </c>
      <c r="N126" s="4" t="str">
        <f t="shared" si="14"/>
        <v/>
      </c>
      <c r="O126" s="4" t="str">
        <f t="shared" si="15"/>
        <v/>
      </c>
      <c r="P126" s="4" t="str">
        <f t="shared" si="16"/>
        <v/>
      </c>
    </row>
    <row r="127" spans="1:16" ht="12" customHeight="1">
      <c r="A127" s="5">
        <f t="shared" si="13"/>
        <v>126</v>
      </c>
      <c r="C127" s="4" t="str">
        <f t="shared" si="12"/>
        <v/>
      </c>
      <c r="N127" s="4" t="str">
        <f t="shared" si="14"/>
        <v/>
      </c>
      <c r="O127" s="4" t="str">
        <f t="shared" si="15"/>
        <v/>
      </c>
      <c r="P127" s="4" t="str">
        <f t="shared" si="16"/>
        <v/>
      </c>
    </row>
    <row r="128" spans="1:16" ht="12" customHeight="1">
      <c r="A128" s="5">
        <f t="shared" si="13"/>
        <v>127</v>
      </c>
      <c r="C128" s="4" t="str">
        <f t="shared" si="12"/>
        <v/>
      </c>
      <c r="N128" s="4" t="str">
        <f t="shared" si="14"/>
        <v/>
      </c>
      <c r="O128" s="4" t="str">
        <f t="shared" si="15"/>
        <v/>
      </c>
      <c r="P128" s="4" t="str">
        <f t="shared" si="16"/>
        <v/>
      </c>
    </row>
    <row r="129" spans="1:16" ht="12" customHeight="1">
      <c r="A129" s="5">
        <f t="shared" si="13"/>
        <v>128</v>
      </c>
      <c r="C129" s="4" t="str">
        <f t="shared" si="12"/>
        <v/>
      </c>
      <c r="N129" s="4" t="str">
        <f t="shared" si="14"/>
        <v/>
      </c>
      <c r="O129" s="4" t="str">
        <f t="shared" si="15"/>
        <v/>
      </c>
      <c r="P129" s="4" t="str">
        <f t="shared" si="16"/>
        <v/>
      </c>
    </row>
    <row r="130" spans="1:16" ht="12" customHeight="1">
      <c r="A130" s="5">
        <f t="shared" si="13"/>
        <v>129</v>
      </c>
      <c r="C130" s="4" t="str">
        <f t="shared" si="12"/>
        <v/>
      </c>
      <c r="N130" s="4" t="str">
        <f t="shared" si="14"/>
        <v/>
      </c>
      <c r="O130" s="4" t="str">
        <f t="shared" si="15"/>
        <v/>
      </c>
      <c r="P130" s="4" t="str">
        <f t="shared" si="16"/>
        <v/>
      </c>
    </row>
    <row r="131" spans="1:16" ht="12" customHeight="1">
      <c r="A131" s="5">
        <f t="shared" si="13"/>
        <v>130</v>
      </c>
      <c r="C131" s="4" t="str">
        <f t="shared" ref="C131:C194" si="17">IF(B131="","",LOOKUP($B131,$AA:$AA,$AB:$AB))</f>
        <v/>
      </c>
      <c r="N131" s="4" t="str">
        <f t="shared" si="14"/>
        <v/>
      </c>
      <c r="O131" s="4" t="str">
        <f t="shared" si="15"/>
        <v/>
      </c>
      <c r="P131" s="4" t="str">
        <f t="shared" si="16"/>
        <v/>
      </c>
    </row>
    <row r="132" spans="1:16" ht="12" customHeight="1">
      <c r="A132" s="5">
        <f t="shared" si="13"/>
        <v>131</v>
      </c>
      <c r="C132" s="4" t="str">
        <f t="shared" si="17"/>
        <v/>
      </c>
      <c r="N132" s="4" t="str">
        <f t="shared" si="14"/>
        <v/>
      </c>
      <c r="O132" s="4" t="str">
        <f t="shared" si="15"/>
        <v/>
      </c>
      <c r="P132" s="4" t="str">
        <f t="shared" si="16"/>
        <v/>
      </c>
    </row>
    <row r="133" spans="1:16" ht="12" customHeight="1">
      <c r="A133" s="5">
        <f t="shared" si="13"/>
        <v>132</v>
      </c>
      <c r="C133" s="4" t="str">
        <f t="shared" si="17"/>
        <v/>
      </c>
      <c r="N133" s="4" t="str">
        <f t="shared" si="14"/>
        <v/>
      </c>
      <c r="O133" s="4" t="str">
        <f t="shared" si="15"/>
        <v/>
      </c>
      <c r="P133" s="4" t="str">
        <f t="shared" si="16"/>
        <v/>
      </c>
    </row>
    <row r="134" spans="1:16" ht="12" customHeight="1">
      <c r="A134" s="5">
        <f t="shared" si="13"/>
        <v>133</v>
      </c>
      <c r="C134" s="4" t="str">
        <f t="shared" si="17"/>
        <v/>
      </c>
      <c r="N134" s="4" t="str">
        <f t="shared" si="14"/>
        <v/>
      </c>
      <c r="O134" s="4" t="str">
        <f t="shared" si="15"/>
        <v/>
      </c>
      <c r="P134" s="4" t="str">
        <f t="shared" si="16"/>
        <v/>
      </c>
    </row>
    <row r="135" spans="1:16" ht="12" customHeight="1">
      <c r="A135" s="5">
        <f t="shared" si="13"/>
        <v>134</v>
      </c>
      <c r="C135" s="4" t="str">
        <f t="shared" si="17"/>
        <v/>
      </c>
      <c r="N135" s="4" t="str">
        <f t="shared" si="14"/>
        <v/>
      </c>
      <c r="O135" s="4" t="str">
        <f t="shared" si="15"/>
        <v/>
      </c>
      <c r="P135" s="4" t="str">
        <f t="shared" si="16"/>
        <v/>
      </c>
    </row>
    <row r="136" spans="1:16" ht="12" customHeight="1">
      <c r="A136" s="5">
        <f t="shared" si="13"/>
        <v>135</v>
      </c>
      <c r="C136" s="4" t="str">
        <f t="shared" si="17"/>
        <v/>
      </c>
      <c r="N136" s="4" t="str">
        <f t="shared" si="14"/>
        <v/>
      </c>
      <c r="O136" s="4" t="str">
        <f t="shared" si="15"/>
        <v/>
      </c>
      <c r="P136" s="4" t="str">
        <f t="shared" si="16"/>
        <v/>
      </c>
    </row>
    <row r="137" spans="1:16" ht="12" customHeight="1">
      <c r="A137" s="5">
        <f t="shared" si="13"/>
        <v>136</v>
      </c>
      <c r="C137" s="4" t="str">
        <f t="shared" si="17"/>
        <v/>
      </c>
      <c r="N137" s="4" t="str">
        <f t="shared" si="14"/>
        <v/>
      </c>
      <c r="O137" s="4" t="str">
        <f t="shared" si="15"/>
        <v/>
      </c>
      <c r="P137" s="4" t="str">
        <f t="shared" si="16"/>
        <v/>
      </c>
    </row>
    <row r="138" spans="1:16" ht="12" customHeight="1">
      <c r="A138" s="5">
        <f t="shared" si="13"/>
        <v>137</v>
      </c>
      <c r="C138" s="4" t="str">
        <f t="shared" si="17"/>
        <v/>
      </c>
      <c r="N138" s="4" t="str">
        <f t="shared" si="14"/>
        <v/>
      </c>
      <c r="O138" s="4" t="str">
        <f t="shared" si="15"/>
        <v/>
      </c>
      <c r="P138" s="4" t="str">
        <f t="shared" si="16"/>
        <v/>
      </c>
    </row>
    <row r="139" spans="1:16" ht="12" customHeight="1">
      <c r="A139" s="5">
        <f t="shared" si="13"/>
        <v>138</v>
      </c>
      <c r="C139" s="4" t="str">
        <f t="shared" si="17"/>
        <v/>
      </c>
      <c r="N139" s="4" t="str">
        <f t="shared" si="14"/>
        <v/>
      </c>
      <c r="O139" s="4" t="str">
        <f t="shared" si="15"/>
        <v/>
      </c>
      <c r="P139" s="4" t="str">
        <f t="shared" si="16"/>
        <v/>
      </c>
    </row>
    <row r="140" spans="1:16" ht="12" customHeight="1">
      <c r="A140" s="5">
        <f t="shared" si="13"/>
        <v>139</v>
      </c>
      <c r="C140" s="4" t="str">
        <f t="shared" si="17"/>
        <v/>
      </c>
      <c r="N140" s="4" t="str">
        <f t="shared" si="14"/>
        <v/>
      </c>
      <c r="O140" s="4" t="str">
        <f t="shared" si="15"/>
        <v/>
      </c>
      <c r="P140" s="4" t="str">
        <f t="shared" si="16"/>
        <v/>
      </c>
    </row>
    <row r="141" spans="1:16" ht="12" customHeight="1">
      <c r="A141" s="5">
        <f t="shared" si="13"/>
        <v>140</v>
      </c>
      <c r="C141" s="4" t="str">
        <f t="shared" si="17"/>
        <v/>
      </c>
      <c r="N141" s="4" t="str">
        <f t="shared" si="14"/>
        <v/>
      </c>
      <c r="O141" s="4" t="str">
        <f t="shared" si="15"/>
        <v/>
      </c>
      <c r="P141" s="4" t="str">
        <f t="shared" si="16"/>
        <v/>
      </c>
    </row>
    <row r="142" spans="1:16" ht="12" customHeight="1">
      <c r="A142" s="5">
        <f t="shared" si="13"/>
        <v>141</v>
      </c>
      <c r="C142" s="4" t="str">
        <f t="shared" si="17"/>
        <v/>
      </c>
      <c r="N142" s="4" t="str">
        <f t="shared" si="14"/>
        <v/>
      </c>
      <c r="O142" s="4" t="str">
        <f t="shared" si="15"/>
        <v/>
      </c>
      <c r="P142" s="4" t="str">
        <f t="shared" si="16"/>
        <v/>
      </c>
    </row>
    <row r="143" spans="1:16" ht="12" customHeight="1">
      <c r="A143" s="5">
        <f t="shared" si="13"/>
        <v>142</v>
      </c>
      <c r="C143" s="4" t="str">
        <f t="shared" si="17"/>
        <v/>
      </c>
      <c r="N143" s="4" t="str">
        <f t="shared" si="14"/>
        <v/>
      </c>
      <c r="O143" s="4" t="str">
        <f t="shared" si="15"/>
        <v/>
      </c>
      <c r="P143" s="4" t="str">
        <f t="shared" si="16"/>
        <v/>
      </c>
    </row>
    <row r="144" spans="1:16" ht="12" customHeight="1">
      <c r="A144" s="5">
        <f t="shared" si="13"/>
        <v>143</v>
      </c>
      <c r="C144" s="4" t="str">
        <f t="shared" si="17"/>
        <v/>
      </c>
      <c r="N144" s="4" t="str">
        <f t="shared" si="14"/>
        <v/>
      </c>
      <c r="O144" s="4" t="str">
        <f t="shared" si="15"/>
        <v/>
      </c>
      <c r="P144" s="4" t="str">
        <f t="shared" si="16"/>
        <v/>
      </c>
    </row>
    <row r="145" spans="1:16" ht="12" customHeight="1">
      <c r="A145" s="5">
        <f t="shared" si="13"/>
        <v>144</v>
      </c>
      <c r="C145" s="4" t="str">
        <f t="shared" si="17"/>
        <v/>
      </c>
      <c r="N145" s="4" t="str">
        <f t="shared" si="14"/>
        <v/>
      </c>
      <c r="O145" s="4" t="str">
        <f t="shared" si="15"/>
        <v/>
      </c>
      <c r="P145" s="4" t="str">
        <f t="shared" si="16"/>
        <v/>
      </c>
    </row>
    <row r="146" spans="1:16" ht="12" customHeight="1">
      <c r="A146" s="5">
        <f t="shared" si="13"/>
        <v>145</v>
      </c>
      <c r="C146" s="4" t="str">
        <f t="shared" si="17"/>
        <v/>
      </c>
      <c r="N146" s="4" t="str">
        <f t="shared" si="14"/>
        <v/>
      </c>
      <c r="O146" s="4" t="str">
        <f t="shared" si="15"/>
        <v/>
      </c>
      <c r="P146" s="4" t="str">
        <f t="shared" si="16"/>
        <v/>
      </c>
    </row>
    <row r="147" spans="1:16" ht="12" customHeight="1">
      <c r="A147" s="5">
        <f t="shared" si="13"/>
        <v>146</v>
      </c>
      <c r="C147" s="4" t="str">
        <f t="shared" si="17"/>
        <v/>
      </c>
      <c r="N147" s="4" t="str">
        <f t="shared" si="14"/>
        <v/>
      </c>
      <c r="O147" s="4" t="str">
        <f t="shared" si="15"/>
        <v/>
      </c>
      <c r="P147" s="4" t="str">
        <f t="shared" si="16"/>
        <v/>
      </c>
    </row>
    <row r="148" spans="1:16" ht="12" customHeight="1">
      <c r="A148" s="5">
        <f t="shared" si="13"/>
        <v>147</v>
      </c>
      <c r="C148" s="4" t="str">
        <f t="shared" si="17"/>
        <v/>
      </c>
      <c r="N148" s="4" t="str">
        <f t="shared" si="14"/>
        <v/>
      </c>
      <c r="O148" s="4" t="str">
        <f t="shared" si="15"/>
        <v/>
      </c>
      <c r="P148" s="4" t="str">
        <f t="shared" si="16"/>
        <v/>
      </c>
    </row>
    <row r="149" spans="1:16" ht="12" customHeight="1">
      <c r="A149" s="5">
        <f t="shared" si="13"/>
        <v>148</v>
      </c>
      <c r="C149" s="4" t="str">
        <f t="shared" si="17"/>
        <v/>
      </c>
      <c r="N149" s="4" t="str">
        <f t="shared" si="14"/>
        <v/>
      </c>
      <c r="O149" s="4" t="str">
        <f t="shared" si="15"/>
        <v/>
      </c>
      <c r="P149" s="4" t="str">
        <f t="shared" si="16"/>
        <v/>
      </c>
    </row>
    <row r="150" spans="1:16" ht="12" customHeight="1">
      <c r="A150" s="5">
        <f t="shared" si="13"/>
        <v>149</v>
      </c>
      <c r="C150" s="4" t="str">
        <f t="shared" si="17"/>
        <v/>
      </c>
      <c r="N150" s="4" t="str">
        <f t="shared" si="14"/>
        <v/>
      </c>
      <c r="O150" s="4" t="str">
        <f t="shared" si="15"/>
        <v/>
      </c>
      <c r="P150" s="4" t="str">
        <f t="shared" si="16"/>
        <v/>
      </c>
    </row>
    <row r="151" spans="1:16" ht="12" customHeight="1">
      <c r="A151" s="5">
        <f t="shared" si="13"/>
        <v>150</v>
      </c>
      <c r="C151" s="4" t="str">
        <f t="shared" si="17"/>
        <v/>
      </c>
      <c r="N151" s="4" t="str">
        <f t="shared" si="14"/>
        <v/>
      </c>
      <c r="O151" s="4" t="str">
        <f t="shared" si="15"/>
        <v/>
      </c>
      <c r="P151" s="4" t="str">
        <f t="shared" si="16"/>
        <v/>
      </c>
    </row>
    <row r="152" spans="1:16" ht="12" customHeight="1">
      <c r="A152" s="5">
        <f t="shared" si="13"/>
        <v>151</v>
      </c>
      <c r="C152" s="4" t="str">
        <f t="shared" si="17"/>
        <v/>
      </c>
      <c r="N152" s="4" t="str">
        <f t="shared" si="14"/>
        <v/>
      </c>
      <c r="O152" s="4" t="str">
        <f t="shared" si="15"/>
        <v/>
      </c>
      <c r="P152" s="4" t="str">
        <f t="shared" si="16"/>
        <v/>
      </c>
    </row>
    <row r="153" spans="1:16" ht="12" customHeight="1">
      <c r="A153" s="5">
        <f t="shared" si="13"/>
        <v>152</v>
      </c>
      <c r="C153" s="4" t="str">
        <f t="shared" si="17"/>
        <v/>
      </c>
      <c r="N153" s="4" t="str">
        <f t="shared" si="14"/>
        <v/>
      </c>
      <c r="O153" s="4" t="str">
        <f t="shared" si="15"/>
        <v/>
      </c>
      <c r="P153" s="4" t="str">
        <f t="shared" si="16"/>
        <v/>
      </c>
    </row>
    <row r="154" spans="1:16" ht="12" customHeight="1">
      <c r="A154" s="5">
        <f t="shared" si="13"/>
        <v>153</v>
      </c>
      <c r="C154" s="4" t="str">
        <f t="shared" si="17"/>
        <v/>
      </c>
      <c r="N154" s="4" t="str">
        <f t="shared" si="14"/>
        <v/>
      </c>
      <c r="O154" s="4" t="str">
        <f t="shared" si="15"/>
        <v/>
      </c>
      <c r="P154" s="4" t="str">
        <f t="shared" si="16"/>
        <v/>
      </c>
    </row>
    <row r="155" spans="1:16" ht="12" customHeight="1">
      <c r="A155" s="5">
        <f t="shared" si="13"/>
        <v>154</v>
      </c>
      <c r="C155" s="4" t="str">
        <f t="shared" si="17"/>
        <v/>
      </c>
      <c r="N155" s="4" t="str">
        <f t="shared" si="14"/>
        <v/>
      </c>
      <c r="O155" s="4" t="str">
        <f t="shared" si="15"/>
        <v/>
      </c>
      <c r="P155" s="4" t="str">
        <f t="shared" si="16"/>
        <v/>
      </c>
    </row>
    <row r="156" spans="1:16" ht="12" customHeight="1">
      <c r="A156" s="5">
        <f t="shared" si="13"/>
        <v>155</v>
      </c>
      <c r="C156" s="4" t="str">
        <f t="shared" si="17"/>
        <v/>
      </c>
      <c r="N156" s="4" t="str">
        <f t="shared" si="14"/>
        <v/>
      </c>
      <c r="O156" s="4" t="str">
        <f t="shared" si="15"/>
        <v/>
      </c>
      <c r="P156" s="4" t="str">
        <f t="shared" si="16"/>
        <v/>
      </c>
    </row>
    <row r="157" spans="1:16" ht="12" customHeight="1">
      <c r="A157" s="5">
        <f t="shared" si="13"/>
        <v>156</v>
      </c>
      <c r="C157" s="4" t="str">
        <f t="shared" si="17"/>
        <v/>
      </c>
      <c r="N157" s="4" t="str">
        <f t="shared" si="14"/>
        <v/>
      </c>
      <c r="O157" s="4" t="str">
        <f t="shared" si="15"/>
        <v/>
      </c>
      <c r="P157" s="4" t="str">
        <f t="shared" si="16"/>
        <v/>
      </c>
    </row>
    <row r="158" spans="1:16" ht="12" customHeight="1">
      <c r="A158" s="5">
        <f t="shared" si="13"/>
        <v>157</v>
      </c>
      <c r="C158" s="4" t="str">
        <f t="shared" si="17"/>
        <v/>
      </c>
      <c r="N158" s="4" t="str">
        <f t="shared" si="14"/>
        <v/>
      </c>
      <c r="O158" s="4" t="str">
        <f t="shared" si="15"/>
        <v/>
      </c>
      <c r="P158" s="4" t="str">
        <f t="shared" si="16"/>
        <v/>
      </c>
    </row>
    <row r="159" spans="1:16" ht="12" customHeight="1">
      <c r="A159" s="5">
        <f t="shared" ref="A159:A222" si="18">A158+1</f>
        <v>158</v>
      </c>
      <c r="C159" s="4" t="str">
        <f t="shared" si="17"/>
        <v/>
      </c>
      <c r="N159" s="4" t="str">
        <f t="shared" ref="N159:N222" si="19">IF(B159="","",SUM(IF(D159="x",LOOKUP($D$1,AD:AD,AE:AE),0),IF(E159="x",LOOKUP($E$1,AD:AD,AE:AE),0),IF(F159="x",LOOKUP($F$1,AD:AD,AE:AE),0),IF(G159="x",LOOKUP($G$1,AD:AD,AE:AE),0),IF(H159="x",LOOKUP($H$1,AD:AD,AE:AE),0),IF(I159="x",LOOKUP($I$1,AD:AD,AE:AE),0),IF(J159="x",LOOKUP($J$1,AD:AD,AE:AE),0),IF(K159="x",LOOKUP($K$1,AD:AD,AE:AE),0),IF(L159="x",LOOKUP($L$1,AD:AD,AE:AE),0),IF(M159="x",LOOKUP($M$1,AD:AD,AE:AE),0)))</f>
        <v/>
      </c>
      <c r="O159" s="4" t="str">
        <f t="shared" ref="O159:O222" si="20">IF(B159="","",IF(AND(D159="x",C159="A"),"w",IF(AND(E159="x",C159="B"),"w",IF(AND(F159="x",C159="C"),"w",IF(AND(G159="x",C159="D"),"w",IF(AND(H159="x",C159="E"),"w",IF(AND(I159="x",C159="F"),"w",IF(AND(J159="x",C159="G"),"w",IF(AND(K159="x",C159="H"),"w",IF(AND(L159="x",C159="I"),"w",IF(AND(M159="x",C159="J"),"w","l")))))))))))</f>
        <v/>
      </c>
      <c r="P159" s="4" t="str">
        <f t="shared" ref="P159:P222" si="21">IF(B159="","",IF(O159="w",36-N159+P158,IF(O159="l",N159*-1+P158)))</f>
        <v/>
      </c>
    </row>
    <row r="160" spans="1:16" ht="12" customHeight="1">
      <c r="A160" s="5">
        <f t="shared" si="18"/>
        <v>159</v>
      </c>
      <c r="C160" s="4" t="str">
        <f t="shared" si="17"/>
        <v/>
      </c>
      <c r="N160" s="4" t="str">
        <f t="shared" si="19"/>
        <v/>
      </c>
      <c r="O160" s="4" t="str">
        <f t="shared" si="20"/>
        <v/>
      </c>
      <c r="P160" s="4" t="str">
        <f t="shared" si="21"/>
        <v/>
      </c>
    </row>
    <row r="161" spans="1:16" ht="12" customHeight="1">
      <c r="A161" s="5">
        <f t="shared" si="18"/>
        <v>160</v>
      </c>
      <c r="C161" s="4" t="str">
        <f t="shared" si="17"/>
        <v/>
      </c>
      <c r="N161" s="4" t="str">
        <f t="shared" si="19"/>
        <v/>
      </c>
      <c r="O161" s="4" t="str">
        <f t="shared" si="20"/>
        <v/>
      </c>
      <c r="P161" s="4" t="str">
        <f t="shared" si="21"/>
        <v/>
      </c>
    </row>
    <row r="162" spans="1:16" ht="12" customHeight="1">
      <c r="A162" s="5">
        <f t="shared" si="18"/>
        <v>161</v>
      </c>
      <c r="C162" s="4" t="str">
        <f t="shared" si="17"/>
        <v/>
      </c>
      <c r="N162" s="4" t="str">
        <f t="shared" si="19"/>
        <v/>
      </c>
      <c r="O162" s="4" t="str">
        <f t="shared" si="20"/>
        <v/>
      </c>
      <c r="P162" s="4" t="str">
        <f t="shared" si="21"/>
        <v/>
      </c>
    </row>
    <row r="163" spans="1:16" ht="12" customHeight="1">
      <c r="A163" s="5">
        <f t="shared" si="18"/>
        <v>162</v>
      </c>
      <c r="C163" s="4" t="str">
        <f t="shared" si="17"/>
        <v/>
      </c>
      <c r="N163" s="4" t="str">
        <f t="shared" si="19"/>
        <v/>
      </c>
      <c r="O163" s="4" t="str">
        <f t="shared" si="20"/>
        <v/>
      </c>
      <c r="P163" s="4" t="str">
        <f t="shared" si="21"/>
        <v/>
      </c>
    </row>
    <row r="164" spans="1:16" ht="12" customHeight="1">
      <c r="A164" s="5">
        <f t="shared" si="18"/>
        <v>163</v>
      </c>
      <c r="C164" s="4" t="str">
        <f t="shared" si="17"/>
        <v/>
      </c>
      <c r="N164" s="4" t="str">
        <f t="shared" si="19"/>
        <v/>
      </c>
      <c r="O164" s="4" t="str">
        <f t="shared" si="20"/>
        <v/>
      </c>
      <c r="P164" s="4" t="str">
        <f t="shared" si="21"/>
        <v/>
      </c>
    </row>
    <row r="165" spans="1:16" ht="12" customHeight="1">
      <c r="A165" s="5">
        <f t="shared" si="18"/>
        <v>164</v>
      </c>
      <c r="C165" s="4" t="str">
        <f t="shared" si="17"/>
        <v/>
      </c>
      <c r="N165" s="4" t="str">
        <f t="shared" si="19"/>
        <v/>
      </c>
      <c r="O165" s="4" t="str">
        <f t="shared" si="20"/>
        <v/>
      </c>
      <c r="P165" s="4" t="str">
        <f t="shared" si="21"/>
        <v/>
      </c>
    </row>
    <row r="166" spans="1:16" ht="12" customHeight="1">
      <c r="A166" s="5">
        <f t="shared" si="18"/>
        <v>165</v>
      </c>
      <c r="C166" s="4" t="str">
        <f t="shared" si="17"/>
        <v/>
      </c>
      <c r="N166" s="4" t="str">
        <f t="shared" si="19"/>
        <v/>
      </c>
      <c r="O166" s="4" t="str">
        <f t="shared" si="20"/>
        <v/>
      </c>
      <c r="P166" s="4" t="str">
        <f t="shared" si="21"/>
        <v/>
      </c>
    </row>
    <row r="167" spans="1:16" ht="12" customHeight="1">
      <c r="A167" s="5">
        <f t="shared" si="18"/>
        <v>166</v>
      </c>
      <c r="C167" s="4" t="str">
        <f t="shared" si="17"/>
        <v/>
      </c>
      <c r="N167" s="4" t="str">
        <f t="shared" si="19"/>
        <v/>
      </c>
      <c r="O167" s="4" t="str">
        <f t="shared" si="20"/>
        <v/>
      </c>
      <c r="P167" s="4" t="str">
        <f t="shared" si="21"/>
        <v/>
      </c>
    </row>
    <row r="168" spans="1:16" ht="12" customHeight="1">
      <c r="A168" s="5">
        <f t="shared" si="18"/>
        <v>167</v>
      </c>
      <c r="C168" s="4" t="str">
        <f t="shared" si="17"/>
        <v/>
      </c>
      <c r="N168" s="4" t="str">
        <f t="shared" si="19"/>
        <v/>
      </c>
      <c r="O168" s="4" t="str">
        <f t="shared" si="20"/>
        <v/>
      </c>
      <c r="P168" s="4" t="str">
        <f t="shared" si="21"/>
        <v/>
      </c>
    </row>
    <row r="169" spans="1:16" ht="12" customHeight="1">
      <c r="A169" s="5">
        <f t="shared" si="18"/>
        <v>168</v>
      </c>
      <c r="C169" s="4" t="str">
        <f t="shared" si="17"/>
        <v/>
      </c>
      <c r="N169" s="4" t="str">
        <f t="shared" si="19"/>
        <v/>
      </c>
      <c r="O169" s="4" t="str">
        <f t="shared" si="20"/>
        <v/>
      </c>
      <c r="P169" s="4" t="str">
        <f t="shared" si="21"/>
        <v/>
      </c>
    </row>
    <row r="170" spans="1:16" ht="12" customHeight="1">
      <c r="A170" s="5">
        <f t="shared" si="18"/>
        <v>169</v>
      </c>
      <c r="C170" s="4" t="str">
        <f t="shared" si="17"/>
        <v/>
      </c>
      <c r="N170" s="4" t="str">
        <f t="shared" si="19"/>
        <v/>
      </c>
      <c r="O170" s="4" t="str">
        <f t="shared" si="20"/>
        <v/>
      </c>
      <c r="P170" s="4" t="str">
        <f t="shared" si="21"/>
        <v/>
      </c>
    </row>
    <row r="171" spans="1:16" ht="12" customHeight="1">
      <c r="A171" s="5">
        <f t="shared" si="18"/>
        <v>170</v>
      </c>
      <c r="C171" s="4" t="str">
        <f t="shared" si="17"/>
        <v/>
      </c>
      <c r="N171" s="4" t="str">
        <f t="shared" si="19"/>
        <v/>
      </c>
      <c r="O171" s="4" t="str">
        <f t="shared" si="20"/>
        <v/>
      </c>
      <c r="P171" s="4" t="str">
        <f t="shared" si="21"/>
        <v/>
      </c>
    </row>
    <row r="172" spans="1:16" ht="12" customHeight="1">
      <c r="A172" s="5">
        <f t="shared" si="18"/>
        <v>171</v>
      </c>
      <c r="C172" s="4" t="str">
        <f t="shared" si="17"/>
        <v/>
      </c>
      <c r="N172" s="4" t="str">
        <f t="shared" si="19"/>
        <v/>
      </c>
      <c r="O172" s="4" t="str">
        <f t="shared" si="20"/>
        <v/>
      </c>
      <c r="P172" s="4" t="str">
        <f t="shared" si="21"/>
        <v/>
      </c>
    </row>
    <row r="173" spans="1:16" ht="12" customHeight="1">
      <c r="A173" s="5">
        <f t="shared" si="18"/>
        <v>172</v>
      </c>
      <c r="C173" s="4" t="str">
        <f t="shared" si="17"/>
        <v/>
      </c>
      <c r="N173" s="4" t="str">
        <f t="shared" si="19"/>
        <v/>
      </c>
      <c r="O173" s="4" t="str">
        <f t="shared" si="20"/>
        <v/>
      </c>
      <c r="P173" s="4" t="str">
        <f t="shared" si="21"/>
        <v/>
      </c>
    </row>
    <row r="174" spans="1:16" ht="12" customHeight="1">
      <c r="A174" s="5">
        <f t="shared" si="18"/>
        <v>173</v>
      </c>
      <c r="C174" s="4" t="str">
        <f t="shared" si="17"/>
        <v/>
      </c>
      <c r="N174" s="4" t="str">
        <f t="shared" si="19"/>
        <v/>
      </c>
      <c r="O174" s="4" t="str">
        <f t="shared" si="20"/>
        <v/>
      </c>
      <c r="P174" s="4" t="str">
        <f t="shared" si="21"/>
        <v/>
      </c>
    </row>
    <row r="175" spans="1:16" ht="12" customHeight="1">
      <c r="A175" s="5">
        <f t="shared" si="18"/>
        <v>174</v>
      </c>
      <c r="C175" s="4" t="str">
        <f t="shared" si="17"/>
        <v/>
      </c>
      <c r="N175" s="4" t="str">
        <f t="shared" si="19"/>
        <v/>
      </c>
      <c r="O175" s="4" t="str">
        <f t="shared" si="20"/>
        <v/>
      </c>
      <c r="P175" s="4" t="str">
        <f t="shared" si="21"/>
        <v/>
      </c>
    </row>
    <row r="176" spans="1:16" ht="12" customHeight="1">
      <c r="A176" s="5">
        <f t="shared" si="18"/>
        <v>175</v>
      </c>
      <c r="C176" s="4" t="str">
        <f t="shared" si="17"/>
        <v/>
      </c>
      <c r="N176" s="4" t="str">
        <f t="shared" si="19"/>
        <v/>
      </c>
      <c r="O176" s="4" t="str">
        <f t="shared" si="20"/>
        <v/>
      </c>
      <c r="P176" s="4" t="str">
        <f t="shared" si="21"/>
        <v/>
      </c>
    </row>
    <row r="177" spans="1:16" ht="12" customHeight="1">
      <c r="A177" s="5">
        <f t="shared" si="18"/>
        <v>176</v>
      </c>
      <c r="C177" s="4" t="str">
        <f t="shared" si="17"/>
        <v/>
      </c>
      <c r="N177" s="4" t="str">
        <f t="shared" si="19"/>
        <v/>
      </c>
      <c r="O177" s="4" t="str">
        <f t="shared" si="20"/>
        <v/>
      </c>
      <c r="P177" s="4" t="str">
        <f t="shared" si="21"/>
        <v/>
      </c>
    </row>
    <row r="178" spans="1:16" ht="12" customHeight="1">
      <c r="A178" s="5">
        <f t="shared" si="18"/>
        <v>177</v>
      </c>
      <c r="C178" s="4" t="str">
        <f t="shared" si="17"/>
        <v/>
      </c>
      <c r="N178" s="4" t="str">
        <f t="shared" si="19"/>
        <v/>
      </c>
      <c r="O178" s="4" t="str">
        <f t="shared" si="20"/>
        <v/>
      </c>
      <c r="P178" s="4" t="str">
        <f t="shared" si="21"/>
        <v/>
      </c>
    </row>
    <row r="179" spans="1:16" ht="12" customHeight="1">
      <c r="A179" s="5">
        <f t="shared" si="18"/>
        <v>178</v>
      </c>
      <c r="C179" s="4" t="str">
        <f t="shared" si="17"/>
        <v/>
      </c>
      <c r="N179" s="4" t="str">
        <f t="shared" si="19"/>
        <v/>
      </c>
      <c r="O179" s="4" t="str">
        <f t="shared" si="20"/>
        <v/>
      </c>
      <c r="P179" s="4" t="str">
        <f t="shared" si="21"/>
        <v/>
      </c>
    </row>
    <row r="180" spans="1:16" ht="12" customHeight="1">
      <c r="A180" s="5">
        <f t="shared" si="18"/>
        <v>179</v>
      </c>
      <c r="C180" s="4" t="str">
        <f t="shared" si="17"/>
        <v/>
      </c>
      <c r="N180" s="4" t="str">
        <f t="shared" si="19"/>
        <v/>
      </c>
      <c r="O180" s="4" t="str">
        <f t="shared" si="20"/>
        <v/>
      </c>
      <c r="P180" s="4" t="str">
        <f t="shared" si="21"/>
        <v/>
      </c>
    </row>
    <row r="181" spans="1:16" ht="12" customHeight="1">
      <c r="A181" s="5">
        <f t="shared" si="18"/>
        <v>180</v>
      </c>
      <c r="C181" s="4" t="str">
        <f t="shared" si="17"/>
        <v/>
      </c>
      <c r="N181" s="4" t="str">
        <f t="shared" si="19"/>
        <v/>
      </c>
      <c r="O181" s="4" t="str">
        <f t="shared" si="20"/>
        <v/>
      </c>
      <c r="P181" s="4" t="str">
        <f t="shared" si="21"/>
        <v/>
      </c>
    </row>
    <row r="182" spans="1:16" ht="12" customHeight="1">
      <c r="A182" s="5">
        <f t="shared" si="18"/>
        <v>181</v>
      </c>
      <c r="C182" s="4" t="str">
        <f t="shared" si="17"/>
        <v/>
      </c>
      <c r="N182" s="4" t="str">
        <f t="shared" si="19"/>
        <v/>
      </c>
      <c r="O182" s="4" t="str">
        <f t="shared" si="20"/>
        <v/>
      </c>
      <c r="P182" s="4" t="str">
        <f t="shared" si="21"/>
        <v/>
      </c>
    </row>
    <row r="183" spans="1:16" ht="12" customHeight="1">
      <c r="A183" s="5">
        <f t="shared" si="18"/>
        <v>182</v>
      </c>
      <c r="C183" s="4" t="str">
        <f t="shared" si="17"/>
        <v/>
      </c>
      <c r="N183" s="4" t="str">
        <f t="shared" si="19"/>
        <v/>
      </c>
      <c r="O183" s="4" t="str">
        <f t="shared" si="20"/>
        <v/>
      </c>
      <c r="P183" s="4" t="str">
        <f t="shared" si="21"/>
        <v/>
      </c>
    </row>
    <row r="184" spans="1:16" ht="12" customHeight="1">
      <c r="A184" s="5">
        <f t="shared" si="18"/>
        <v>183</v>
      </c>
      <c r="C184" s="4" t="str">
        <f t="shared" si="17"/>
        <v/>
      </c>
      <c r="N184" s="4" t="str">
        <f t="shared" si="19"/>
        <v/>
      </c>
      <c r="O184" s="4" t="str">
        <f t="shared" si="20"/>
        <v/>
      </c>
      <c r="P184" s="4" t="str">
        <f t="shared" si="21"/>
        <v/>
      </c>
    </row>
    <row r="185" spans="1:16" ht="12" customHeight="1">
      <c r="A185" s="5">
        <f t="shared" si="18"/>
        <v>184</v>
      </c>
      <c r="C185" s="4" t="str">
        <f t="shared" si="17"/>
        <v/>
      </c>
      <c r="N185" s="4" t="str">
        <f t="shared" si="19"/>
        <v/>
      </c>
      <c r="O185" s="4" t="str">
        <f t="shared" si="20"/>
        <v/>
      </c>
      <c r="P185" s="4" t="str">
        <f t="shared" si="21"/>
        <v/>
      </c>
    </row>
    <row r="186" spans="1:16" ht="12" customHeight="1">
      <c r="A186" s="5">
        <f t="shared" si="18"/>
        <v>185</v>
      </c>
      <c r="C186" s="4" t="str">
        <f t="shared" si="17"/>
        <v/>
      </c>
      <c r="N186" s="4" t="str">
        <f t="shared" si="19"/>
        <v/>
      </c>
      <c r="O186" s="4" t="str">
        <f t="shared" si="20"/>
        <v/>
      </c>
      <c r="P186" s="4" t="str">
        <f t="shared" si="21"/>
        <v/>
      </c>
    </row>
    <row r="187" spans="1:16" ht="12" customHeight="1">
      <c r="A187" s="5">
        <f t="shared" si="18"/>
        <v>186</v>
      </c>
      <c r="C187" s="4" t="str">
        <f t="shared" si="17"/>
        <v/>
      </c>
      <c r="N187" s="4" t="str">
        <f t="shared" si="19"/>
        <v/>
      </c>
      <c r="O187" s="4" t="str">
        <f t="shared" si="20"/>
        <v/>
      </c>
      <c r="P187" s="4" t="str">
        <f t="shared" si="21"/>
        <v/>
      </c>
    </row>
    <row r="188" spans="1:16" ht="12" customHeight="1">
      <c r="A188" s="5">
        <f t="shared" si="18"/>
        <v>187</v>
      </c>
      <c r="C188" s="4" t="str">
        <f t="shared" si="17"/>
        <v/>
      </c>
      <c r="N188" s="4" t="str">
        <f t="shared" si="19"/>
        <v/>
      </c>
      <c r="O188" s="4" t="str">
        <f t="shared" si="20"/>
        <v/>
      </c>
      <c r="P188" s="4" t="str">
        <f t="shared" si="21"/>
        <v/>
      </c>
    </row>
    <row r="189" spans="1:16" ht="12" customHeight="1">
      <c r="A189" s="5">
        <f t="shared" si="18"/>
        <v>188</v>
      </c>
      <c r="C189" s="4" t="str">
        <f t="shared" si="17"/>
        <v/>
      </c>
      <c r="N189" s="4" t="str">
        <f t="shared" si="19"/>
        <v/>
      </c>
      <c r="O189" s="4" t="str">
        <f t="shared" si="20"/>
        <v/>
      </c>
      <c r="P189" s="4" t="str">
        <f t="shared" si="21"/>
        <v/>
      </c>
    </row>
    <row r="190" spans="1:16" ht="12" customHeight="1">
      <c r="A190" s="5">
        <f t="shared" si="18"/>
        <v>189</v>
      </c>
      <c r="C190" s="4" t="str">
        <f t="shared" si="17"/>
        <v/>
      </c>
      <c r="N190" s="4" t="str">
        <f t="shared" si="19"/>
        <v/>
      </c>
      <c r="O190" s="4" t="str">
        <f t="shared" si="20"/>
        <v/>
      </c>
      <c r="P190" s="4" t="str">
        <f t="shared" si="21"/>
        <v/>
      </c>
    </row>
    <row r="191" spans="1:16" ht="12" customHeight="1">
      <c r="A191" s="5">
        <f t="shared" si="18"/>
        <v>190</v>
      </c>
      <c r="C191" s="4" t="str">
        <f t="shared" si="17"/>
        <v/>
      </c>
      <c r="N191" s="4" t="str">
        <f t="shared" si="19"/>
        <v/>
      </c>
      <c r="O191" s="4" t="str">
        <f t="shared" si="20"/>
        <v/>
      </c>
      <c r="P191" s="4" t="str">
        <f t="shared" si="21"/>
        <v/>
      </c>
    </row>
    <row r="192" spans="1:16" ht="12" customHeight="1">
      <c r="A192" s="5">
        <f t="shared" si="18"/>
        <v>191</v>
      </c>
      <c r="C192" s="4" t="str">
        <f t="shared" si="17"/>
        <v/>
      </c>
      <c r="N192" s="4" t="str">
        <f t="shared" si="19"/>
        <v/>
      </c>
      <c r="O192" s="4" t="str">
        <f t="shared" si="20"/>
        <v/>
      </c>
      <c r="P192" s="4" t="str">
        <f t="shared" si="21"/>
        <v/>
      </c>
    </row>
    <row r="193" spans="1:16" ht="12" customHeight="1">
      <c r="A193" s="5">
        <f t="shared" si="18"/>
        <v>192</v>
      </c>
      <c r="C193" s="4" t="str">
        <f t="shared" si="17"/>
        <v/>
      </c>
      <c r="N193" s="4" t="str">
        <f t="shared" si="19"/>
        <v/>
      </c>
      <c r="O193" s="4" t="str">
        <f t="shared" si="20"/>
        <v/>
      </c>
      <c r="P193" s="4" t="str">
        <f t="shared" si="21"/>
        <v/>
      </c>
    </row>
    <row r="194" spans="1:16" ht="12" customHeight="1">
      <c r="A194" s="5">
        <f t="shared" si="18"/>
        <v>193</v>
      </c>
      <c r="C194" s="4" t="str">
        <f t="shared" si="17"/>
        <v/>
      </c>
      <c r="N194" s="4" t="str">
        <f t="shared" si="19"/>
        <v/>
      </c>
      <c r="O194" s="4" t="str">
        <f t="shared" si="20"/>
        <v/>
      </c>
      <c r="P194" s="4" t="str">
        <f t="shared" si="21"/>
        <v/>
      </c>
    </row>
    <row r="195" spans="1:16" ht="12" customHeight="1">
      <c r="A195" s="5">
        <f t="shared" si="18"/>
        <v>194</v>
      </c>
      <c r="C195" s="4" t="str">
        <f t="shared" ref="C195:C258" si="22">IF(B195="","",LOOKUP($B195,$AA:$AA,$AB:$AB))</f>
        <v/>
      </c>
      <c r="N195" s="4" t="str">
        <f t="shared" si="19"/>
        <v/>
      </c>
      <c r="O195" s="4" t="str">
        <f t="shared" si="20"/>
        <v/>
      </c>
      <c r="P195" s="4" t="str">
        <f t="shared" si="21"/>
        <v/>
      </c>
    </row>
    <row r="196" spans="1:16" ht="12" customHeight="1">
      <c r="A196" s="5">
        <f t="shared" si="18"/>
        <v>195</v>
      </c>
      <c r="C196" s="4" t="str">
        <f t="shared" si="22"/>
        <v/>
      </c>
      <c r="N196" s="4" t="str">
        <f t="shared" si="19"/>
        <v/>
      </c>
      <c r="O196" s="4" t="str">
        <f t="shared" si="20"/>
        <v/>
      </c>
      <c r="P196" s="4" t="str">
        <f t="shared" si="21"/>
        <v/>
      </c>
    </row>
    <row r="197" spans="1:16" ht="12" customHeight="1">
      <c r="A197" s="5">
        <f t="shared" si="18"/>
        <v>196</v>
      </c>
      <c r="C197" s="4" t="str">
        <f t="shared" si="22"/>
        <v/>
      </c>
      <c r="N197" s="4" t="str">
        <f t="shared" si="19"/>
        <v/>
      </c>
      <c r="O197" s="4" t="str">
        <f t="shared" si="20"/>
        <v/>
      </c>
      <c r="P197" s="4" t="str">
        <f t="shared" si="21"/>
        <v/>
      </c>
    </row>
    <row r="198" spans="1:16" ht="12" customHeight="1">
      <c r="A198" s="5">
        <f t="shared" si="18"/>
        <v>197</v>
      </c>
      <c r="C198" s="4" t="str">
        <f t="shared" si="22"/>
        <v/>
      </c>
      <c r="N198" s="4" t="str">
        <f t="shared" si="19"/>
        <v/>
      </c>
      <c r="O198" s="4" t="str">
        <f t="shared" si="20"/>
        <v/>
      </c>
      <c r="P198" s="4" t="str">
        <f t="shared" si="21"/>
        <v/>
      </c>
    </row>
    <row r="199" spans="1:16" ht="12" customHeight="1">
      <c r="A199" s="5">
        <f t="shared" si="18"/>
        <v>198</v>
      </c>
      <c r="C199" s="4" t="str">
        <f t="shared" si="22"/>
        <v/>
      </c>
      <c r="N199" s="4" t="str">
        <f t="shared" si="19"/>
        <v/>
      </c>
      <c r="O199" s="4" t="str">
        <f t="shared" si="20"/>
        <v/>
      </c>
      <c r="P199" s="4" t="str">
        <f t="shared" si="21"/>
        <v/>
      </c>
    </row>
    <row r="200" spans="1:16" ht="12" customHeight="1">
      <c r="A200" s="5">
        <f t="shared" si="18"/>
        <v>199</v>
      </c>
      <c r="C200" s="4" t="str">
        <f t="shared" si="22"/>
        <v/>
      </c>
      <c r="N200" s="4" t="str">
        <f t="shared" si="19"/>
        <v/>
      </c>
      <c r="O200" s="4" t="str">
        <f t="shared" si="20"/>
        <v/>
      </c>
      <c r="P200" s="4" t="str">
        <f t="shared" si="21"/>
        <v/>
      </c>
    </row>
    <row r="201" spans="1:16" ht="12" customHeight="1">
      <c r="A201" s="5">
        <f t="shared" si="18"/>
        <v>200</v>
      </c>
      <c r="C201" s="4" t="str">
        <f t="shared" si="22"/>
        <v/>
      </c>
      <c r="N201" s="4" t="str">
        <f t="shared" si="19"/>
        <v/>
      </c>
      <c r="O201" s="4" t="str">
        <f t="shared" si="20"/>
        <v/>
      </c>
      <c r="P201" s="4" t="str">
        <f t="shared" si="21"/>
        <v/>
      </c>
    </row>
    <row r="202" spans="1:16" ht="12" customHeight="1">
      <c r="A202" s="5">
        <f t="shared" si="18"/>
        <v>201</v>
      </c>
      <c r="C202" s="4" t="str">
        <f t="shared" si="22"/>
        <v/>
      </c>
      <c r="N202" s="4" t="str">
        <f t="shared" si="19"/>
        <v/>
      </c>
      <c r="O202" s="4" t="str">
        <f t="shared" si="20"/>
        <v/>
      </c>
      <c r="P202" s="4" t="str">
        <f t="shared" si="21"/>
        <v/>
      </c>
    </row>
    <row r="203" spans="1:16" ht="12" customHeight="1">
      <c r="A203" s="5">
        <f t="shared" si="18"/>
        <v>202</v>
      </c>
      <c r="C203" s="4" t="str">
        <f t="shared" si="22"/>
        <v/>
      </c>
      <c r="N203" s="4" t="str">
        <f t="shared" si="19"/>
        <v/>
      </c>
      <c r="O203" s="4" t="str">
        <f t="shared" si="20"/>
        <v/>
      </c>
      <c r="P203" s="4" t="str">
        <f t="shared" si="21"/>
        <v/>
      </c>
    </row>
    <row r="204" spans="1:16" ht="12" customHeight="1">
      <c r="A204" s="5">
        <f t="shared" si="18"/>
        <v>203</v>
      </c>
      <c r="C204" s="4" t="str">
        <f t="shared" si="22"/>
        <v/>
      </c>
      <c r="N204" s="4" t="str">
        <f t="shared" si="19"/>
        <v/>
      </c>
      <c r="O204" s="4" t="str">
        <f t="shared" si="20"/>
        <v/>
      </c>
      <c r="P204" s="4" t="str">
        <f t="shared" si="21"/>
        <v/>
      </c>
    </row>
    <row r="205" spans="1:16" ht="12" customHeight="1">
      <c r="A205" s="5">
        <f t="shared" si="18"/>
        <v>204</v>
      </c>
      <c r="C205" s="4" t="str">
        <f t="shared" si="22"/>
        <v/>
      </c>
      <c r="N205" s="4" t="str">
        <f t="shared" si="19"/>
        <v/>
      </c>
      <c r="O205" s="4" t="str">
        <f t="shared" si="20"/>
        <v/>
      </c>
      <c r="P205" s="4" t="str">
        <f t="shared" si="21"/>
        <v/>
      </c>
    </row>
    <row r="206" spans="1:16" ht="12" customHeight="1">
      <c r="A206" s="5">
        <f t="shared" si="18"/>
        <v>205</v>
      </c>
      <c r="C206" s="4" t="str">
        <f t="shared" si="22"/>
        <v/>
      </c>
      <c r="N206" s="4" t="str">
        <f t="shared" si="19"/>
        <v/>
      </c>
      <c r="O206" s="4" t="str">
        <f t="shared" si="20"/>
        <v/>
      </c>
      <c r="P206" s="4" t="str">
        <f t="shared" si="21"/>
        <v/>
      </c>
    </row>
    <row r="207" spans="1:16" ht="12" customHeight="1">
      <c r="A207" s="5">
        <f t="shared" si="18"/>
        <v>206</v>
      </c>
      <c r="C207" s="4" t="str">
        <f t="shared" si="22"/>
        <v/>
      </c>
      <c r="N207" s="4" t="str">
        <f t="shared" si="19"/>
        <v/>
      </c>
      <c r="O207" s="4" t="str">
        <f t="shared" si="20"/>
        <v/>
      </c>
      <c r="P207" s="4" t="str">
        <f t="shared" si="21"/>
        <v/>
      </c>
    </row>
    <row r="208" spans="1:16" ht="12" customHeight="1">
      <c r="A208" s="5">
        <f t="shared" si="18"/>
        <v>207</v>
      </c>
      <c r="C208" s="4" t="str">
        <f t="shared" si="22"/>
        <v/>
      </c>
      <c r="N208" s="4" t="str">
        <f t="shared" si="19"/>
        <v/>
      </c>
      <c r="O208" s="4" t="str">
        <f t="shared" si="20"/>
        <v/>
      </c>
      <c r="P208" s="4" t="str">
        <f t="shared" si="21"/>
        <v/>
      </c>
    </row>
    <row r="209" spans="1:16" ht="12" customHeight="1">
      <c r="A209" s="5">
        <f t="shared" si="18"/>
        <v>208</v>
      </c>
      <c r="C209" s="4" t="str">
        <f t="shared" si="22"/>
        <v/>
      </c>
      <c r="N209" s="4" t="str">
        <f t="shared" si="19"/>
        <v/>
      </c>
      <c r="O209" s="4" t="str">
        <f t="shared" si="20"/>
        <v/>
      </c>
      <c r="P209" s="4" t="str">
        <f t="shared" si="21"/>
        <v/>
      </c>
    </row>
    <row r="210" spans="1:16" ht="12" customHeight="1">
      <c r="A210" s="5">
        <f t="shared" si="18"/>
        <v>209</v>
      </c>
      <c r="C210" s="4" t="str">
        <f t="shared" si="22"/>
        <v/>
      </c>
      <c r="N210" s="4" t="str">
        <f t="shared" si="19"/>
        <v/>
      </c>
      <c r="O210" s="4" t="str">
        <f t="shared" si="20"/>
        <v/>
      </c>
      <c r="P210" s="4" t="str">
        <f t="shared" si="21"/>
        <v/>
      </c>
    </row>
    <row r="211" spans="1:16" ht="12" customHeight="1">
      <c r="A211" s="5">
        <f t="shared" si="18"/>
        <v>210</v>
      </c>
      <c r="C211" s="4" t="str">
        <f t="shared" si="22"/>
        <v/>
      </c>
      <c r="N211" s="4" t="str">
        <f t="shared" si="19"/>
        <v/>
      </c>
      <c r="O211" s="4" t="str">
        <f t="shared" si="20"/>
        <v/>
      </c>
      <c r="P211" s="4" t="str">
        <f t="shared" si="21"/>
        <v/>
      </c>
    </row>
    <row r="212" spans="1:16" ht="12" customHeight="1">
      <c r="A212" s="5">
        <f t="shared" si="18"/>
        <v>211</v>
      </c>
      <c r="C212" s="4" t="str">
        <f t="shared" si="22"/>
        <v/>
      </c>
      <c r="N212" s="4" t="str">
        <f t="shared" si="19"/>
        <v/>
      </c>
      <c r="O212" s="4" t="str">
        <f t="shared" si="20"/>
        <v/>
      </c>
      <c r="P212" s="4" t="str">
        <f t="shared" si="21"/>
        <v/>
      </c>
    </row>
    <row r="213" spans="1:16" ht="12" customHeight="1">
      <c r="A213" s="5">
        <f t="shared" si="18"/>
        <v>212</v>
      </c>
      <c r="C213" s="4" t="str">
        <f t="shared" si="22"/>
        <v/>
      </c>
      <c r="N213" s="4" t="str">
        <f t="shared" si="19"/>
        <v/>
      </c>
      <c r="O213" s="4" t="str">
        <f t="shared" si="20"/>
        <v/>
      </c>
      <c r="P213" s="4" t="str">
        <f t="shared" si="21"/>
        <v/>
      </c>
    </row>
    <row r="214" spans="1:16" ht="12" customHeight="1">
      <c r="A214" s="5">
        <f t="shared" si="18"/>
        <v>213</v>
      </c>
      <c r="C214" s="4" t="str">
        <f t="shared" si="22"/>
        <v/>
      </c>
      <c r="N214" s="4" t="str">
        <f t="shared" si="19"/>
        <v/>
      </c>
      <c r="O214" s="4" t="str">
        <f t="shared" si="20"/>
        <v/>
      </c>
      <c r="P214" s="4" t="str">
        <f t="shared" si="21"/>
        <v/>
      </c>
    </row>
    <row r="215" spans="1:16" ht="12" customHeight="1">
      <c r="A215" s="5">
        <f t="shared" si="18"/>
        <v>214</v>
      </c>
      <c r="C215" s="4" t="str">
        <f t="shared" si="22"/>
        <v/>
      </c>
      <c r="N215" s="4" t="str">
        <f t="shared" si="19"/>
        <v/>
      </c>
      <c r="O215" s="4" t="str">
        <f t="shared" si="20"/>
        <v/>
      </c>
      <c r="P215" s="4" t="str">
        <f t="shared" si="21"/>
        <v/>
      </c>
    </row>
    <row r="216" spans="1:16" ht="12" customHeight="1">
      <c r="A216" s="5">
        <f t="shared" si="18"/>
        <v>215</v>
      </c>
      <c r="C216" s="4" t="str">
        <f t="shared" si="22"/>
        <v/>
      </c>
      <c r="N216" s="4" t="str">
        <f t="shared" si="19"/>
        <v/>
      </c>
      <c r="O216" s="4" t="str">
        <f t="shared" si="20"/>
        <v/>
      </c>
      <c r="P216" s="4" t="str">
        <f t="shared" si="21"/>
        <v/>
      </c>
    </row>
    <row r="217" spans="1:16" ht="12" customHeight="1">
      <c r="A217" s="5">
        <f t="shared" si="18"/>
        <v>216</v>
      </c>
      <c r="C217" s="4" t="str">
        <f t="shared" si="22"/>
        <v/>
      </c>
      <c r="N217" s="4" t="str">
        <f t="shared" si="19"/>
        <v/>
      </c>
      <c r="O217" s="4" t="str">
        <f t="shared" si="20"/>
        <v/>
      </c>
      <c r="P217" s="4" t="str">
        <f t="shared" si="21"/>
        <v/>
      </c>
    </row>
    <row r="218" spans="1:16" ht="12" customHeight="1">
      <c r="A218" s="5">
        <f t="shared" si="18"/>
        <v>217</v>
      </c>
      <c r="C218" s="4" t="str">
        <f t="shared" si="22"/>
        <v/>
      </c>
      <c r="N218" s="4" t="str">
        <f t="shared" si="19"/>
        <v/>
      </c>
      <c r="O218" s="4" t="str">
        <f t="shared" si="20"/>
        <v/>
      </c>
      <c r="P218" s="4" t="str">
        <f t="shared" si="21"/>
        <v/>
      </c>
    </row>
    <row r="219" spans="1:16" ht="12" customHeight="1">
      <c r="A219" s="5">
        <f t="shared" si="18"/>
        <v>218</v>
      </c>
      <c r="C219" s="4" t="str">
        <f t="shared" si="22"/>
        <v/>
      </c>
      <c r="N219" s="4" t="str">
        <f t="shared" si="19"/>
        <v/>
      </c>
      <c r="O219" s="4" t="str">
        <f t="shared" si="20"/>
        <v/>
      </c>
      <c r="P219" s="4" t="str">
        <f t="shared" si="21"/>
        <v/>
      </c>
    </row>
    <row r="220" spans="1:16" ht="12" customHeight="1">
      <c r="A220" s="5">
        <f t="shared" si="18"/>
        <v>219</v>
      </c>
      <c r="C220" s="4" t="str">
        <f t="shared" si="22"/>
        <v/>
      </c>
      <c r="N220" s="4" t="str">
        <f t="shared" si="19"/>
        <v/>
      </c>
      <c r="O220" s="4" t="str">
        <f t="shared" si="20"/>
        <v/>
      </c>
      <c r="P220" s="4" t="str">
        <f t="shared" si="21"/>
        <v/>
      </c>
    </row>
    <row r="221" spans="1:16" ht="12" customHeight="1">
      <c r="A221" s="5">
        <f t="shared" si="18"/>
        <v>220</v>
      </c>
      <c r="C221" s="4" t="str">
        <f t="shared" si="22"/>
        <v/>
      </c>
      <c r="N221" s="4" t="str">
        <f t="shared" si="19"/>
        <v/>
      </c>
      <c r="O221" s="4" t="str">
        <f t="shared" si="20"/>
        <v/>
      </c>
      <c r="P221" s="4" t="str">
        <f t="shared" si="21"/>
        <v/>
      </c>
    </row>
    <row r="222" spans="1:16" ht="12" customHeight="1">
      <c r="A222" s="5">
        <f t="shared" si="18"/>
        <v>221</v>
      </c>
      <c r="C222" s="4" t="str">
        <f t="shared" si="22"/>
        <v/>
      </c>
      <c r="N222" s="4" t="str">
        <f t="shared" si="19"/>
        <v/>
      </c>
      <c r="O222" s="4" t="str">
        <f t="shared" si="20"/>
        <v/>
      </c>
      <c r="P222" s="4" t="str">
        <f t="shared" si="21"/>
        <v/>
      </c>
    </row>
    <row r="223" spans="1:16" ht="12" customHeight="1">
      <c r="A223" s="5">
        <f t="shared" ref="A223:A286" si="23">A222+1</f>
        <v>222</v>
      </c>
      <c r="C223" s="4" t="str">
        <f t="shared" si="22"/>
        <v/>
      </c>
      <c r="N223" s="4" t="str">
        <f t="shared" ref="N223:N286" si="24">IF(B223="","",SUM(IF(D223="x",LOOKUP($D$1,AD:AD,AE:AE),0),IF(E223="x",LOOKUP($E$1,AD:AD,AE:AE),0),IF(F223="x",LOOKUP($F$1,AD:AD,AE:AE),0),IF(G223="x",LOOKUP($G$1,AD:AD,AE:AE),0),IF(H223="x",LOOKUP($H$1,AD:AD,AE:AE),0),IF(I223="x",LOOKUP($I$1,AD:AD,AE:AE),0),IF(J223="x",LOOKUP($J$1,AD:AD,AE:AE),0),IF(K223="x",LOOKUP($K$1,AD:AD,AE:AE),0),IF(L223="x",LOOKUP($L$1,AD:AD,AE:AE),0),IF(M223="x",LOOKUP($M$1,AD:AD,AE:AE),0)))</f>
        <v/>
      </c>
      <c r="O223" s="4" t="str">
        <f t="shared" ref="O223:O286" si="25">IF(B223="","",IF(AND(D223="x",C223="A"),"w",IF(AND(E223="x",C223="B"),"w",IF(AND(F223="x",C223="C"),"w",IF(AND(G223="x",C223="D"),"w",IF(AND(H223="x",C223="E"),"w",IF(AND(I223="x",C223="F"),"w",IF(AND(J223="x",C223="G"),"w",IF(AND(K223="x",C223="H"),"w",IF(AND(L223="x",C223="I"),"w",IF(AND(M223="x",C223="J"),"w","l")))))))))))</f>
        <v/>
      </c>
      <c r="P223" s="4" t="str">
        <f t="shared" ref="P223:P286" si="26">IF(B223="","",IF(O223="w",36-N223+P222,IF(O223="l",N223*-1+P222)))</f>
        <v/>
      </c>
    </row>
    <row r="224" spans="1:16" ht="12" customHeight="1">
      <c r="A224" s="5">
        <f t="shared" si="23"/>
        <v>223</v>
      </c>
      <c r="C224" s="4" t="str">
        <f t="shared" si="22"/>
        <v/>
      </c>
      <c r="N224" s="4" t="str">
        <f t="shared" si="24"/>
        <v/>
      </c>
      <c r="O224" s="4" t="str">
        <f t="shared" si="25"/>
        <v/>
      </c>
      <c r="P224" s="4" t="str">
        <f t="shared" si="26"/>
        <v/>
      </c>
    </row>
    <row r="225" spans="1:16" ht="12" customHeight="1">
      <c r="A225" s="5">
        <f t="shared" si="23"/>
        <v>224</v>
      </c>
      <c r="C225" s="4" t="str">
        <f t="shared" si="22"/>
        <v/>
      </c>
      <c r="N225" s="4" t="str">
        <f t="shared" si="24"/>
        <v/>
      </c>
      <c r="O225" s="4" t="str">
        <f t="shared" si="25"/>
        <v/>
      </c>
      <c r="P225" s="4" t="str">
        <f t="shared" si="26"/>
        <v/>
      </c>
    </row>
    <row r="226" spans="1:16" ht="12" customHeight="1">
      <c r="A226" s="5">
        <f t="shared" si="23"/>
        <v>225</v>
      </c>
      <c r="C226" s="4" t="str">
        <f t="shared" si="22"/>
        <v/>
      </c>
      <c r="N226" s="4" t="str">
        <f t="shared" si="24"/>
        <v/>
      </c>
      <c r="O226" s="4" t="str">
        <f t="shared" si="25"/>
        <v/>
      </c>
      <c r="P226" s="4" t="str">
        <f t="shared" si="26"/>
        <v/>
      </c>
    </row>
    <row r="227" spans="1:16" ht="12" customHeight="1">
      <c r="A227" s="5">
        <f t="shared" si="23"/>
        <v>226</v>
      </c>
      <c r="C227" s="4" t="str">
        <f t="shared" si="22"/>
        <v/>
      </c>
      <c r="N227" s="4" t="str">
        <f t="shared" si="24"/>
        <v/>
      </c>
      <c r="O227" s="4" t="str">
        <f t="shared" si="25"/>
        <v/>
      </c>
      <c r="P227" s="4" t="str">
        <f t="shared" si="26"/>
        <v/>
      </c>
    </row>
    <row r="228" spans="1:16" ht="12" customHeight="1">
      <c r="A228" s="5">
        <f t="shared" si="23"/>
        <v>227</v>
      </c>
      <c r="C228" s="4" t="str">
        <f t="shared" si="22"/>
        <v/>
      </c>
      <c r="N228" s="4" t="str">
        <f t="shared" si="24"/>
        <v/>
      </c>
      <c r="O228" s="4" t="str">
        <f t="shared" si="25"/>
        <v/>
      </c>
      <c r="P228" s="4" t="str">
        <f t="shared" si="26"/>
        <v/>
      </c>
    </row>
    <row r="229" spans="1:16" ht="12" customHeight="1">
      <c r="A229" s="5">
        <f t="shared" si="23"/>
        <v>228</v>
      </c>
      <c r="C229" s="4" t="str">
        <f t="shared" si="22"/>
        <v/>
      </c>
      <c r="N229" s="4" t="str">
        <f t="shared" si="24"/>
        <v/>
      </c>
      <c r="O229" s="4" t="str">
        <f t="shared" si="25"/>
        <v/>
      </c>
      <c r="P229" s="4" t="str">
        <f t="shared" si="26"/>
        <v/>
      </c>
    </row>
    <row r="230" spans="1:16" ht="12" customHeight="1">
      <c r="A230" s="5">
        <f t="shared" si="23"/>
        <v>229</v>
      </c>
      <c r="C230" s="4" t="str">
        <f t="shared" si="22"/>
        <v/>
      </c>
      <c r="N230" s="4" t="str">
        <f t="shared" si="24"/>
        <v/>
      </c>
      <c r="O230" s="4" t="str">
        <f t="shared" si="25"/>
        <v/>
      </c>
      <c r="P230" s="4" t="str">
        <f t="shared" si="26"/>
        <v/>
      </c>
    </row>
    <row r="231" spans="1:16" ht="12" customHeight="1">
      <c r="A231" s="5">
        <f t="shared" si="23"/>
        <v>230</v>
      </c>
      <c r="C231" s="4" t="str">
        <f t="shared" si="22"/>
        <v/>
      </c>
      <c r="N231" s="4" t="str">
        <f t="shared" si="24"/>
        <v/>
      </c>
      <c r="O231" s="4" t="str">
        <f t="shared" si="25"/>
        <v/>
      </c>
      <c r="P231" s="4" t="str">
        <f t="shared" si="26"/>
        <v/>
      </c>
    </row>
    <row r="232" spans="1:16" ht="12" customHeight="1">
      <c r="A232" s="5">
        <f t="shared" si="23"/>
        <v>231</v>
      </c>
      <c r="C232" s="4" t="str">
        <f t="shared" si="22"/>
        <v/>
      </c>
      <c r="N232" s="4" t="str">
        <f t="shared" si="24"/>
        <v/>
      </c>
      <c r="O232" s="4" t="str">
        <f t="shared" si="25"/>
        <v/>
      </c>
      <c r="P232" s="4" t="str">
        <f t="shared" si="26"/>
        <v/>
      </c>
    </row>
    <row r="233" spans="1:16" ht="12" customHeight="1">
      <c r="A233" s="5">
        <f t="shared" si="23"/>
        <v>232</v>
      </c>
      <c r="C233" s="4" t="str">
        <f t="shared" si="22"/>
        <v/>
      </c>
      <c r="N233" s="4" t="str">
        <f t="shared" si="24"/>
        <v/>
      </c>
      <c r="O233" s="4" t="str">
        <f t="shared" si="25"/>
        <v/>
      </c>
      <c r="P233" s="4" t="str">
        <f t="shared" si="26"/>
        <v/>
      </c>
    </row>
    <row r="234" spans="1:16" ht="12" customHeight="1">
      <c r="A234" s="5">
        <f t="shared" si="23"/>
        <v>233</v>
      </c>
      <c r="C234" s="4" t="str">
        <f t="shared" si="22"/>
        <v/>
      </c>
      <c r="N234" s="4" t="str">
        <f t="shared" si="24"/>
        <v/>
      </c>
      <c r="O234" s="4" t="str">
        <f t="shared" si="25"/>
        <v/>
      </c>
      <c r="P234" s="4" t="str">
        <f t="shared" si="26"/>
        <v/>
      </c>
    </row>
    <row r="235" spans="1:16" ht="12" customHeight="1">
      <c r="A235" s="5">
        <f t="shared" si="23"/>
        <v>234</v>
      </c>
      <c r="C235" s="4" t="str">
        <f t="shared" si="22"/>
        <v/>
      </c>
      <c r="N235" s="4" t="str">
        <f t="shared" si="24"/>
        <v/>
      </c>
      <c r="O235" s="4" t="str">
        <f t="shared" si="25"/>
        <v/>
      </c>
      <c r="P235" s="4" t="str">
        <f t="shared" si="26"/>
        <v/>
      </c>
    </row>
    <row r="236" spans="1:16" ht="12" customHeight="1">
      <c r="A236" s="5">
        <f t="shared" si="23"/>
        <v>235</v>
      </c>
      <c r="C236" s="4" t="str">
        <f t="shared" si="22"/>
        <v/>
      </c>
      <c r="N236" s="4" t="str">
        <f t="shared" si="24"/>
        <v/>
      </c>
      <c r="O236" s="4" t="str">
        <f t="shared" si="25"/>
        <v/>
      </c>
      <c r="P236" s="4" t="str">
        <f t="shared" si="26"/>
        <v/>
      </c>
    </row>
    <row r="237" spans="1:16" ht="12" customHeight="1">
      <c r="A237" s="5">
        <f t="shared" si="23"/>
        <v>236</v>
      </c>
      <c r="C237" s="4" t="str">
        <f t="shared" si="22"/>
        <v/>
      </c>
      <c r="N237" s="4" t="str">
        <f t="shared" si="24"/>
        <v/>
      </c>
      <c r="O237" s="4" t="str">
        <f t="shared" si="25"/>
        <v/>
      </c>
      <c r="P237" s="4" t="str">
        <f t="shared" si="26"/>
        <v/>
      </c>
    </row>
    <row r="238" spans="1:16" ht="12" customHeight="1">
      <c r="A238" s="5">
        <f t="shared" si="23"/>
        <v>237</v>
      </c>
      <c r="C238" s="4" t="str">
        <f t="shared" si="22"/>
        <v/>
      </c>
      <c r="N238" s="4" t="str">
        <f t="shared" si="24"/>
        <v/>
      </c>
      <c r="O238" s="4" t="str">
        <f t="shared" si="25"/>
        <v/>
      </c>
      <c r="P238" s="4" t="str">
        <f t="shared" si="26"/>
        <v/>
      </c>
    </row>
    <row r="239" spans="1:16" ht="12" customHeight="1">
      <c r="A239" s="5">
        <f t="shared" si="23"/>
        <v>238</v>
      </c>
      <c r="C239" s="4" t="str">
        <f t="shared" si="22"/>
        <v/>
      </c>
      <c r="N239" s="4" t="str">
        <f t="shared" si="24"/>
        <v/>
      </c>
      <c r="O239" s="4" t="str">
        <f t="shared" si="25"/>
        <v/>
      </c>
      <c r="P239" s="4" t="str">
        <f t="shared" si="26"/>
        <v/>
      </c>
    </row>
    <row r="240" spans="1:16" ht="12" customHeight="1">
      <c r="A240" s="5">
        <f t="shared" si="23"/>
        <v>239</v>
      </c>
      <c r="C240" s="4" t="str">
        <f t="shared" si="22"/>
        <v/>
      </c>
      <c r="N240" s="4" t="str">
        <f t="shared" si="24"/>
        <v/>
      </c>
      <c r="O240" s="4" t="str">
        <f t="shared" si="25"/>
        <v/>
      </c>
      <c r="P240" s="4" t="str">
        <f t="shared" si="26"/>
        <v/>
      </c>
    </row>
    <row r="241" spans="1:16" ht="12" customHeight="1">
      <c r="A241" s="5">
        <f t="shared" si="23"/>
        <v>240</v>
      </c>
      <c r="C241" s="4" t="str">
        <f t="shared" si="22"/>
        <v/>
      </c>
      <c r="N241" s="4" t="str">
        <f t="shared" si="24"/>
        <v/>
      </c>
      <c r="O241" s="4" t="str">
        <f t="shared" si="25"/>
        <v/>
      </c>
      <c r="P241" s="4" t="str">
        <f t="shared" si="26"/>
        <v/>
      </c>
    </row>
    <row r="242" spans="1:16" ht="12" customHeight="1">
      <c r="A242" s="5">
        <f t="shared" si="23"/>
        <v>241</v>
      </c>
      <c r="C242" s="4" t="str">
        <f t="shared" si="22"/>
        <v/>
      </c>
      <c r="N242" s="4" t="str">
        <f t="shared" si="24"/>
        <v/>
      </c>
      <c r="O242" s="4" t="str">
        <f t="shared" si="25"/>
        <v/>
      </c>
      <c r="P242" s="4" t="str">
        <f t="shared" si="26"/>
        <v/>
      </c>
    </row>
    <row r="243" spans="1:16" ht="12" customHeight="1">
      <c r="A243" s="5">
        <f t="shared" si="23"/>
        <v>242</v>
      </c>
      <c r="C243" s="4" t="str">
        <f t="shared" si="22"/>
        <v/>
      </c>
      <c r="N243" s="4" t="str">
        <f t="shared" si="24"/>
        <v/>
      </c>
      <c r="O243" s="4" t="str">
        <f t="shared" si="25"/>
        <v/>
      </c>
      <c r="P243" s="4" t="str">
        <f t="shared" si="26"/>
        <v/>
      </c>
    </row>
    <row r="244" spans="1:16" ht="12" customHeight="1">
      <c r="A244" s="5">
        <f t="shared" si="23"/>
        <v>243</v>
      </c>
      <c r="C244" s="4" t="str">
        <f t="shared" si="22"/>
        <v/>
      </c>
      <c r="N244" s="4" t="str">
        <f t="shared" si="24"/>
        <v/>
      </c>
      <c r="O244" s="4" t="str">
        <f t="shared" si="25"/>
        <v/>
      </c>
      <c r="P244" s="4" t="str">
        <f t="shared" si="26"/>
        <v/>
      </c>
    </row>
    <row r="245" spans="1:16" ht="12" customHeight="1">
      <c r="A245" s="5">
        <f t="shared" si="23"/>
        <v>244</v>
      </c>
      <c r="C245" s="4" t="str">
        <f t="shared" si="22"/>
        <v/>
      </c>
      <c r="N245" s="4" t="str">
        <f t="shared" si="24"/>
        <v/>
      </c>
      <c r="O245" s="4" t="str">
        <f t="shared" si="25"/>
        <v/>
      </c>
      <c r="P245" s="4" t="str">
        <f t="shared" si="26"/>
        <v/>
      </c>
    </row>
    <row r="246" spans="1:16" ht="12" customHeight="1">
      <c r="A246" s="5">
        <f t="shared" si="23"/>
        <v>245</v>
      </c>
      <c r="C246" s="4" t="str">
        <f t="shared" si="22"/>
        <v/>
      </c>
      <c r="N246" s="4" t="str">
        <f t="shared" si="24"/>
        <v/>
      </c>
      <c r="O246" s="4" t="str">
        <f t="shared" si="25"/>
        <v/>
      </c>
      <c r="P246" s="4" t="str">
        <f t="shared" si="26"/>
        <v/>
      </c>
    </row>
    <row r="247" spans="1:16" ht="12" customHeight="1">
      <c r="A247" s="5">
        <f t="shared" si="23"/>
        <v>246</v>
      </c>
      <c r="C247" s="4" t="str">
        <f t="shared" si="22"/>
        <v/>
      </c>
      <c r="N247" s="4" t="str">
        <f t="shared" si="24"/>
        <v/>
      </c>
      <c r="O247" s="4" t="str">
        <f t="shared" si="25"/>
        <v/>
      </c>
      <c r="P247" s="4" t="str">
        <f t="shared" si="26"/>
        <v/>
      </c>
    </row>
    <row r="248" spans="1:16" ht="12" customHeight="1">
      <c r="A248" s="5">
        <f t="shared" si="23"/>
        <v>247</v>
      </c>
      <c r="C248" s="4" t="str">
        <f t="shared" si="22"/>
        <v/>
      </c>
      <c r="N248" s="4" t="str">
        <f t="shared" si="24"/>
        <v/>
      </c>
      <c r="O248" s="4" t="str">
        <f t="shared" si="25"/>
        <v/>
      </c>
      <c r="P248" s="4" t="str">
        <f t="shared" si="26"/>
        <v/>
      </c>
    </row>
    <row r="249" spans="1:16" ht="12" customHeight="1">
      <c r="A249" s="5">
        <f t="shared" si="23"/>
        <v>248</v>
      </c>
      <c r="C249" s="4" t="str">
        <f t="shared" si="22"/>
        <v/>
      </c>
      <c r="N249" s="4" t="str">
        <f t="shared" si="24"/>
        <v/>
      </c>
      <c r="O249" s="4" t="str">
        <f t="shared" si="25"/>
        <v/>
      </c>
      <c r="P249" s="4" t="str">
        <f t="shared" si="26"/>
        <v/>
      </c>
    </row>
    <row r="250" spans="1:16" ht="12" customHeight="1">
      <c r="A250" s="5">
        <f t="shared" si="23"/>
        <v>249</v>
      </c>
      <c r="C250" s="4" t="str">
        <f t="shared" si="22"/>
        <v/>
      </c>
      <c r="N250" s="4" t="str">
        <f t="shared" si="24"/>
        <v/>
      </c>
      <c r="O250" s="4" t="str">
        <f t="shared" si="25"/>
        <v/>
      </c>
      <c r="P250" s="4" t="str">
        <f t="shared" si="26"/>
        <v/>
      </c>
    </row>
    <row r="251" spans="1:16" ht="12" customHeight="1">
      <c r="A251" s="5">
        <f t="shared" si="23"/>
        <v>250</v>
      </c>
      <c r="C251" s="4" t="str">
        <f t="shared" si="22"/>
        <v/>
      </c>
      <c r="N251" s="4" t="str">
        <f t="shared" si="24"/>
        <v/>
      </c>
      <c r="O251" s="4" t="str">
        <f t="shared" si="25"/>
        <v/>
      </c>
      <c r="P251" s="4" t="str">
        <f t="shared" si="26"/>
        <v/>
      </c>
    </row>
    <row r="252" spans="1:16" ht="12" customHeight="1">
      <c r="A252" s="5">
        <f t="shared" si="23"/>
        <v>251</v>
      </c>
      <c r="C252" s="4" t="str">
        <f t="shared" si="22"/>
        <v/>
      </c>
      <c r="N252" s="4" t="str">
        <f t="shared" si="24"/>
        <v/>
      </c>
      <c r="O252" s="4" t="str">
        <f t="shared" si="25"/>
        <v/>
      </c>
      <c r="P252" s="4" t="str">
        <f t="shared" si="26"/>
        <v/>
      </c>
    </row>
    <row r="253" spans="1:16" ht="12" customHeight="1">
      <c r="A253" s="5">
        <f t="shared" si="23"/>
        <v>252</v>
      </c>
      <c r="C253" s="4" t="str">
        <f t="shared" si="22"/>
        <v/>
      </c>
      <c r="N253" s="4" t="str">
        <f t="shared" si="24"/>
        <v/>
      </c>
      <c r="O253" s="4" t="str">
        <f t="shared" si="25"/>
        <v/>
      </c>
      <c r="P253" s="4" t="str">
        <f t="shared" si="26"/>
        <v/>
      </c>
    </row>
    <row r="254" spans="1:16" ht="12" customHeight="1">
      <c r="A254" s="5">
        <f t="shared" si="23"/>
        <v>253</v>
      </c>
      <c r="C254" s="4" t="str">
        <f t="shared" si="22"/>
        <v/>
      </c>
      <c r="N254" s="4" t="str">
        <f t="shared" si="24"/>
        <v/>
      </c>
      <c r="O254" s="4" t="str">
        <f t="shared" si="25"/>
        <v/>
      </c>
      <c r="P254" s="4" t="str">
        <f t="shared" si="26"/>
        <v/>
      </c>
    </row>
    <row r="255" spans="1:16" ht="12" customHeight="1">
      <c r="A255" s="5">
        <f t="shared" si="23"/>
        <v>254</v>
      </c>
      <c r="C255" s="4" t="str">
        <f t="shared" si="22"/>
        <v/>
      </c>
      <c r="N255" s="4" t="str">
        <f t="shared" si="24"/>
        <v/>
      </c>
      <c r="O255" s="4" t="str">
        <f t="shared" si="25"/>
        <v/>
      </c>
      <c r="P255" s="4" t="str">
        <f t="shared" si="26"/>
        <v/>
      </c>
    </row>
    <row r="256" spans="1:16" ht="12" customHeight="1">
      <c r="A256" s="5">
        <f t="shared" si="23"/>
        <v>255</v>
      </c>
      <c r="C256" s="4" t="str">
        <f t="shared" si="22"/>
        <v/>
      </c>
      <c r="N256" s="4" t="str">
        <f t="shared" si="24"/>
        <v/>
      </c>
      <c r="O256" s="4" t="str">
        <f t="shared" si="25"/>
        <v/>
      </c>
      <c r="P256" s="4" t="str">
        <f t="shared" si="26"/>
        <v/>
      </c>
    </row>
    <row r="257" spans="1:16" ht="12" customHeight="1">
      <c r="A257" s="5">
        <f t="shared" si="23"/>
        <v>256</v>
      </c>
      <c r="C257" s="4" t="str">
        <f t="shared" si="22"/>
        <v/>
      </c>
      <c r="N257" s="4" t="str">
        <f t="shared" si="24"/>
        <v/>
      </c>
      <c r="O257" s="4" t="str">
        <f t="shared" si="25"/>
        <v/>
      </c>
      <c r="P257" s="4" t="str">
        <f t="shared" si="26"/>
        <v/>
      </c>
    </row>
    <row r="258" spans="1:16" ht="12" customHeight="1">
      <c r="A258" s="5">
        <f t="shared" si="23"/>
        <v>257</v>
      </c>
      <c r="C258" s="4" t="str">
        <f t="shared" si="22"/>
        <v/>
      </c>
      <c r="N258" s="4" t="str">
        <f t="shared" si="24"/>
        <v/>
      </c>
      <c r="O258" s="4" t="str">
        <f t="shared" si="25"/>
        <v/>
      </c>
      <c r="P258" s="4" t="str">
        <f t="shared" si="26"/>
        <v/>
      </c>
    </row>
    <row r="259" spans="1:16" ht="12" customHeight="1">
      <c r="A259" s="5">
        <f t="shared" si="23"/>
        <v>258</v>
      </c>
      <c r="C259" s="4" t="str">
        <f t="shared" ref="C259:C322" si="27">IF(B259="","",LOOKUP($B259,$AA:$AA,$AB:$AB))</f>
        <v/>
      </c>
      <c r="N259" s="4" t="str">
        <f t="shared" si="24"/>
        <v/>
      </c>
      <c r="O259" s="4" t="str">
        <f t="shared" si="25"/>
        <v/>
      </c>
      <c r="P259" s="4" t="str">
        <f t="shared" si="26"/>
        <v/>
      </c>
    </row>
    <row r="260" spans="1:16" ht="12" customHeight="1">
      <c r="A260" s="5">
        <f t="shared" si="23"/>
        <v>259</v>
      </c>
      <c r="C260" s="4" t="str">
        <f t="shared" si="27"/>
        <v/>
      </c>
      <c r="N260" s="4" t="str">
        <f t="shared" si="24"/>
        <v/>
      </c>
      <c r="O260" s="4" t="str">
        <f t="shared" si="25"/>
        <v/>
      </c>
      <c r="P260" s="4" t="str">
        <f t="shared" si="26"/>
        <v/>
      </c>
    </row>
    <row r="261" spans="1:16" ht="12" customHeight="1">
      <c r="A261" s="5">
        <f t="shared" si="23"/>
        <v>260</v>
      </c>
      <c r="C261" s="4" t="str">
        <f t="shared" si="27"/>
        <v/>
      </c>
      <c r="N261" s="4" t="str">
        <f t="shared" si="24"/>
        <v/>
      </c>
      <c r="O261" s="4" t="str">
        <f t="shared" si="25"/>
        <v/>
      </c>
      <c r="P261" s="4" t="str">
        <f t="shared" si="26"/>
        <v/>
      </c>
    </row>
    <row r="262" spans="1:16" ht="12" customHeight="1">
      <c r="A262" s="5">
        <f t="shared" si="23"/>
        <v>261</v>
      </c>
      <c r="C262" s="4" t="str">
        <f t="shared" si="27"/>
        <v/>
      </c>
      <c r="N262" s="4" t="str">
        <f t="shared" si="24"/>
        <v/>
      </c>
      <c r="O262" s="4" t="str">
        <f t="shared" si="25"/>
        <v/>
      </c>
      <c r="P262" s="4" t="str">
        <f t="shared" si="26"/>
        <v/>
      </c>
    </row>
    <row r="263" spans="1:16" ht="12" customHeight="1">
      <c r="A263" s="5">
        <f t="shared" si="23"/>
        <v>262</v>
      </c>
      <c r="C263" s="4" t="str">
        <f t="shared" si="27"/>
        <v/>
      </c>
      <c r="N263" s="4" t="str">
        <f t="shared" si="24"/>
        <v/>
      </c>
      <c r="O263" s="4" t="str">
        <f t="shared" si="25"/>
        <v/>
      </c>
      <c r="P263" s="4" t="str">
        <f t="shared" si="26"/>
        <v/>
      </c>
    </row>
    <row r="264" spans="1:16" ht="12" customHeight="1">
      <c r="A264" s="5">
        <f t="shared" si="23"/>
        <v>263</v>
      </c>
      <c r="C264" s="4" t="str">
        <f t="shared" si="27"/>
        <v/>
      </c>
      <c r="N264" s="4" t="str">
        <f t="shared" si="24"/>
        <v/>
      </c>
      <c r="O264" s="4" t="str">
        <f t="shared" si="25"/>
        <v/>
      </c>
      <c r="P264" s="4" t="str">
        <f t="shared" si="26"/>
        <v/>
      </c>
    </row>
    <row r="265" spans="1:16" ht="12" customHeight="1">
      <c r="A265" s="5">
        <f t="shared" si="23"/>
        <v>264</v>
      </c>
      <c r="C265" s="4" t="str">
        <f t="shared" si="27"/>
        <v/>
      </c>
      <c r="N265" s="4" t="str">
        <f t="shared" si="24"/>
        <v/>
      </c>
      <c r="O265" s="4" t="str">
        <f t="shared" si="25"/>
        <v/>
      </c>
      <c r="P265" s="4" t="str">
        <f t="shared" si="26"/>
        <v/>
      </c>
    </row>
    <row r="266" spans="1:16" ht="12" customHeight="1">
      <c r="A266" s="5">
        <f t="shared" si="23"/>
        <v>265</v>
      </c>
      <c r="C266" s="4" t="str">
        <f t="shared" si="27"/>
        <v/>
      </c>
      <c r="N266" s="4" t="str">
        <f t="shared" si="24"/>
        <v/>
      </c>
      <c r="O266" s="4" t="str">
        <f t="shared" si="25"/>
        <v/>
      </c>
      <c r="P266" s="4" t="str">
        <f t="shared" si="26"/>
        <v/>
      </c>
    </row>
    <row r="267" spans="1:16" ht="12" customHeight="1">
      <c r="A267" s="5">
        <f t="shared" si="23"/>
        <v>266</v>
      </c>
      <c r="C267" s="4" t="str">
        <f t="shared" si="27"/>
        <v/>
      </c>
      <c r="N267" s="4" t="str">
        <f t="shared" si="24"/>
        <v/>
      </c>
      <c r="O267" s="4" t="str">
        <f t="shared" si="25"/>
        <v/>
      </c>
      <c r="P267" s="4" t="str">
        <f t="shared" si="26"/>
        <v/>
      </c>
    </row>
    <row r="268" spans="1:16" ht="12" customHeight="1">
      <c r="A268" s="5">
        <f t="shared" si="23"/>
        <v>267</v>
      </c>
      <c r="C268" s="4" t="str">
        <f t="shared" si="27"/>
        <v/>
      </c>
      <c r="N268" s="4" t="str">
        <f t="shared" si="24"/>
        <v/>
      </c>
      <c r="O268" s="4" t="str">
        <f t="shared" si="25"/>
        <v/>
      </c>
      <c r="P268" s="4" t="str">
        <f t="shared" si="26"/>
        <v/>
      </c>
    </row>
    <row r="269" spans="1:16" ht="12" customHeight="1">
      <c r="A269" s="5">
        <f t="shared" si="23"/>
        <v>268</v>
      </c>
      <c r="C269" s="4" t="str">
        <f t="shared" si="27"/>
        <v/>
      </c>
      <c r="N269" s="4" t="str">
        <f t="shared" si="24"/>
        <v/>
      </c>
      <c r="O269" s="4" t="str">
        <f t="shared" si="25"/>
        <v/>
      </c>
      <c r="P269" s="4" t="str">
        <f t="shared" si="26"/>
        <v/>
      </c>
    </row>
    <row r="270" spans="1:16" ht="12" customHeight="1">
      <c r="A270" s="5">
        <f t="shared" si="23"/>
        <v>269</v>
      </c>
      <c r="C270" s="4" t="str">
        <f t="shared" si="27"/>
        <v/>
      </c>
      <c r="N270" s="4" t="str">
        <f t="shared" si="24"/>
        <v/>
      </c>
      <c r="O270" s="4" t="str">
        <f t="shared" si="25"/>
        <v/>
      </c>
      <c r="P270" s="4" t="str">
        <f t="shared" si="26"/>
        <v/>
      </c>
    </row>
    <row r="271" spans="1:16" ht="12" customHeight="1">
      <c r="A271" s="5">
        <f t="shared" si="23"/>
        <v>270</v>
      </c>
      <c r="C271" s="4" t="str">
        <f t="shared" si="27"/>
        <v/>
      </c>
      <c r="N271" s="4" t="str">
        <f t="shared" si="24"/>
        <v/>
      </c>
      <c r="O271" s="4" t="str">
        <f t="shared" si="25"/>
        <v/>
      </c>
      <c r="P271" s="4" t="str">
        <f t="shared" si="26"/>
        <v/>
      </c>
    </row>
    <row r="272" spans="1:16" ht="12" customHeight="1">
      <c r="A272" s="5">
        <f t="shared" si="23"/>
        <v>271</v>
      </c>
      <c r="C272" s="4" t="str">
        <f t="shared" si="27"/>
        <v/>
      </c>
      <c r="N272" s="4" t="str">
        <f t="shared" si="24"/>
        <v/>
      </c>
      <c r="O272" s="4" t="str">
        <f t="shared" si="25"/>
        <v/>
      </c>
      <c r="P272" s="4" t="str">
        <f t="shared" si="26"/>
        <v/>
      </c>
    </row>
    <row r="273" spans="1:16" ht="12" customHeight="1">
      <c r="A273" s="5">
        <f t="shared" si="23"/>
        <v>272</v>
      </c>
      <c r="C273" s="4" t="str">
        <f t="shared" si="27"/>
        <v/>
      </c>
      <c r="N273" s="4" t="str">
        <f t="shared" si="24"/>
        <v/>
      </c>
      <c r="O273" s="4" t="str">
        <f t="shared" si="25"/>
        <v/>
      </c>
      <c r="P273" s="4" t="str">
        <f t="shared" si="26"/>
        <v/>
      </c>
    </row>
    <row r="274" spans="1:16" ht="12" customHeight="1">
      <c r="A274" s="5">
        <f t="shared" si="23"/>
        <v>273</v>
      </c>
      <c r="C274" s="4" t="str">
        <f t="shared" si="27"/>
        <v/>
      </c>
      <c r="N274" s="4" t="str">
        <f t="shared" si="24"/>
        <v/>
      </c>
      <c r="O274" s="4" t="str">
        <f t="shared" si="25"/>
        <v/>
      </c>
      <c r="P274" s="4" t="str">
        <f t="shared" si="26"/>
        <v/>
      </c>
    </row>
    <row r="275" spans="1:16" ht="12" customHeight="1">
      <c r="A275" s="5">
        <f t="shared" si="23"/>
        <v>274</v>
      </c>
      <c r="C275" s="4" t="str">
        <f t="shared" si="27"/>
        <v/>
      </c>
      <c r="N275" s="4" t="str">
        <f t="shared" si="24"/>
        <v/>
      </c>
      <c r="O275" s="4" t="str">
        <f t="shared" si="25"/>
        <v/>
      </c>
      <c r="P275" s="4" t="str">
        <f t="shared" si="26"/>
        <v/>
      </c>
    </row>
    <row r="276" spans="1:16" ht="12" customHeight="1">
      <c r="A276" s="5">
        <f t="shared" si="23"/>
        <v>275</v>
      </c>
      <c r="C276" s="4" t="str">
        <f t="shared" si="27"/>
        <v/>
      </c>
      <c r="N276" s="4" t="str">
        <f t="shared" si="24"/>
        <v/>
      </c>
      <c r="O276" s="4" t="str">
        <f t="shared" si="25"/>
        <v/>
      </c>
      <c r="P276" s="4" t="str">
        <f t="shared" si="26"/>
        <v/>
      </c>
    </row>
    <row r="277" spans="1:16" ht="12" customHeight="1">
      <c r="A277" s="5">
        <f t="shared" si="23"/>
        <v>276</v>
      </c>
      <c r="C277" s="4" t="str">
        <f t="shared" si="27"/>
        <v/>
      </c>
      <c r="N277" s="4" t="str">
        <f t="shared" si="24"/>
        <v/>
      </c>
      <c r="O277" s="4" t="str">
        <f t="shared" si="25"/>
        <v/>
      </c>
      <c r="P277" s="4" t="str">
        <f t="shared" si="26"/>
        <v/>
      </c>
    </row>
    <row r="278" spans="1:16" ht="12" customHeight="1">
      <c r="A278" s="5">
        <f t="shared" si="23"/>
        <v>277</v>
      </c>
      <c r="C278" s="4" t="str">
        <f t="shared" si="27"/>
        <v/>
      </c>
      <c r="N278" s="4" t="str">
        <f t="shared" si="24"/>
        <v/>
      </c>
      <c r="O278" s="4" t="str">
        <f t="shared" si="25"/>
        <v/>
      </c>
      <c r="P278" s="4" t="str">
        <f t="shared" si="26"/>
        <v/>
      </c>
    </row>
    <row r="279" spans="1:16" ht="12" customHeight="1">
      <c r="A279" s="5">
        <f t="shared" si="23"/>
        <v>278</v>
      </c>
      <c r="C279" s="4" t="str">
        <f t="shared" si="27"/>
        <v/>
      </c>
      <c r="N279" s="4" t="str">
        <f t="shared" si="24"/>
        <v/>
      </c>
      <c r="O279" s="4" t="str">
        <f t="shared" si="25"/>
        <v/>
      </c>
      <c r="P279" s="4" t="str">
        <f t="shared" si="26"/>
        <v/>
      </c>
    </row>
    <row r="280" spans="1:16" ht="12" customHeight="1">
      <c r="A280" s="5">
        <f t="shared" si="23"/>
        <v>279</v>
      </c>
      <c r="C280" s="4" t="str">
        <f t="shared" si="27"/>
        <v/>
      </c>
      <c r="N280" s="4" t="str">
        <f t="shared" si="24"/>
        <v/>
      </c>
      <c r="O280" s="4" t="str">
        <f t="shared" si="25"/>
        <v/>
      </c>
      <c r="P280" s="4" t="str">
        <f t="shared" si="26"/>
        <v/>
      </c>
    </row>
    <row r="281" spans="1:16" ht="12" customHeight="1">
      <c r="A281" s="5">
        <f t="shared" si="23"/>
        <v>280</v>
      </c>
      <c r="C281" s="4" t="str">
        <f t="shared" si="27"/>
        <v/>
      </c>
      <c r="N281" s="4" t="str">
        <f t="shared" si="24"/>
        <v/>
      </c>
      <c r="O281" s="4" t="str">
        <f t="shared" si="25"/>
        <v/>
      </c>
      <c r="P281" s="4" t="str">
        <f t="shared" si="26"/>
        <v/>
      </c>
    </row>
    <row r="282" spans="1:16" ht="12" customHeight="1">
      <c r="A282" s="5">
        <f t="shared" si="23"/>
        <v>281</v>
      </c>
      <c r="C282" s="4" t="str">
        <f t="shared" si="27"/>
        <v/>
      </c>
      <c r="N282" s="4" t="str">
        <f t="shared" si="24"/>
        <v/>
      </c>
      <c r="O282" s="4" t="str">
        <f t="shared" si="25"/>
        <v/>
      </c>
      <c r="P282" s="4" t="str">
        <f t="shared" si="26"/>
        <v/>
      </c>
    </row>
    <row r="283" spans="1:16" ht="12" customHeight="1">
      <c r="A283" s="5">
        <f t="shared" si="23"/>
        <v>282</v>
      </c>
      <c r="C283" s="4" t="str">
        <f t="shared" si="27"/>
        <v/>
      </c>
      <c r="N283" s="4" t="str">
        <f t="shared" si="24"/>
        <v/>
      </c>
      <c r="O283" s="4" t="str">
        <f t="shared" si="25"/>
        <v/>
      </c>
      <c r="P283" s="4" t="str">
        <f t="shared" si="26"/>
        <v/>
      </c>
    </row>
    <row r="284" spans="1:16" ht="12" customHeight="1">
      <c r="A284" s="5">
        <f t="shared" si="23"/>
        <v>283</v>
      </c>
      <c r="C284" s="4" t="str">
        <f t="shared" si="27"/>
        <v/>
      </c>
      <c r="N284" s="4" t="str">
        <f t="shared" si="24"/>
        <v/>
      </c>
      <c r="O284" s="4" t="str">
        <f t="shared" si="25"/>
        <v/>
      </c>
      <c r="P284" s="4" t="str">
        <f t="shared" si="26"/>
        <v/>
      </c>
    </row>
    <row r="285" spans="1:16" ht="12" customHeight="1">
      <c r="A285" s="5">
        <f t="shared" si="23"/>
        <v>284</v>
      </c>
      <c r="C285" s="4" t="str">
        <f t="shared" si="27"/>
        <v/>
      </c>
      <c r="N285" s="4" t="str">
        <f t="shared" si="24"/>
        <v/>
      </c>
      <c r="O285" s="4" t="str">
        <f t="shared" si="25"/>
        <v/>
      </c>
      <c r="P285" s="4" t="str">
        <f t="shared" si="26"/>
        <v/>
      </c>
    </row>
    <row r="286" spans="1:16" ht="12" customHeight="1">
      <c r="A286" s="5">
        <f t="shared" si="23"/>
        <v>285</v>
      </c>
      <c r="C286" s="4" t="str">
        <f t="shared" si="27"/>
        <v/>
      </c>
      <c r="N286" s="4" t="str">
        <f t="shared" si="24"/>
        <v/>
      </c>
      <c r="O286" s="4" t="str">
        <f t="shared" si="25"/>
        <v/>
      </c>
      <c r="P286" s="4" t="str">
        <f t="shared" si="26"/>
        <v/>
      </c>
    </row>
    <row r="287" spans="1:16" ht="12" customHeight="1">
      <c r="A287" s="5">
        <f t="shared" ref="A287:A350" si="28">A286+1</f>
        <v>286</v>
      </c>
      <c r="C287" s="4" t="str">
        <f t="shared" si="27"/>
        <v/>
      </c>
      <c r="N287" s="4" t="str">
        <f t="shared" ref="N287:N350" si="29">IF(B287="","",SUM(IF(D287="x",LOOKUP($D$1,AD:AD,AE:AE),0),IF(E287="x",LOOKUP($E$1,AD:AD,AE:AE),0),IF(F287="x",LOOKUP($F$1,AD:AD,AE:AE),0),IF(G287="x",LOOKUP($G$1,AD:AD,AE:AE),0),IF(H287="x",LOOKUP($H$1,AD:AD,AE:AE),0),IF(I287="x",LOOKUP($I$1,AD:AD,AE:AE),0),IF(J287="x",LOOKUP($J$1,AD:AD,AE:AE),0),IF(K287="x",LOOKUP($K$1,AD:AD,AE:AE),0),IF(L287="x",LOOKUP($L$1,AD:AD,AE:AE),0),IF(M287="x",LOOKUP($M$1,AD:AD,AE:AE),0)))</f>
        <v/>
      </c>
      <c r="O287" s="4" t="str">
        <f t="shared" ref="O287:O350" si="30">IF(B287="","",IF(AND(D287="x",C287="A"),"w",IF(AND(E287="x",C287="B"),"w",IF(AND(F287="x",C287="C"),"w",IF(AND(G287="x",C287="D"),"w",IF(AND(H287="x",C287="E"),"w",IF(AND(I287="x",C287="F"),"w",IF(AND(J287="x",C287="G"),"w",IF(AND(K287="x",C287="H"),"w",IF(AND(L287="x",C287="I"),"w",IF(AND(M287="x",C287="J"),"w","l")))))))))))</f>
        <v/>
      </c>
      <c r="P287" s="4" t="str">
        <f t="shared" ref="P287:P350" si="31">IF(B287="","",IF(O287="w",36-N287+P286,IF(O287="l",N287*-1+P286)))</f>
        <v/>
      </c>
    </row>
    <row r="288" spans="1:16" ht="12" customHeight="1">
      <c r="A288" s="5">
        <f t="shared" si="28"/>
        <v>287</v>
      </c>
      <c r="C288" s="4" t="str">
        <f t="shared" si="27"/>
        <v/>
      </c>
      <c r="N288" s="4" t="str">
        <f t="shared" si="29"/>
        <v/>
      </c>
      <c r="O288" s="4" t="str">
        <f t="shared" si="30"/>
        <v/>
      </c>
      <c r="P288" s="4" t="str">
        <f t="shared" si="31"/>
        <v/>
      </c>
    </row>
    <row r="289" spans="1:16" ht="12" customHeight="1">
      <c r="A289" s="5">
        <f t="shared" si="28"/>
        <v>288</v>
      </c>
      <c r="C289" s="4" t="str">
        <f t="shared" si="27"/>
        <v/>
      </c>
      <c r="N289" s="4" t="str">
        <f t="shared" si="29"/>
        <v/>
      </c>
      <c r="O289" s="4" t="str">
        <f t="shared" si="30"/>
        <v/>
      </c>
      <c r="P289" s="4" t="str">
        <f t="shared" si="31"/>
        <v/>
      </c>
    </row>
    <row r="290" spans="1:16" ht="12" customHeight="1">
      <c r="A290" s="5">
        <f t="shared" si="28"/>
        <v>289</v>
      </c>
      <c r="C290" s="4" t="str">
        <f t="shared" si="27"/>
        <v/>
      </c>
      <c r="N290" s="4" t="str">
        <f t="shared" si="29"/>
        <v/>
      </c>
      <c r="O290" s="4" t="str">
        <f t="shared" si="30"/>
        <v/>
      </c>
      <c r="P290" s="4" t="str">
        <f t="shared" si="31"/>
        <v/>
      </c>
    </row>
    <row r="291" spans="1:16" ht="12" customHeight="1">
      <c r="A291" s="5">
        <f t="shared" si="28"/>
        <v>290</v>
      </c>
      <c r="C291" s="4" t="str">
        <f t="shared" si="27"/>
        <v/>
      </c>
      <c r="N291" s="4" t="str">
        <f t="shared" si="29"/>
        <v/>
      </c>
      <c r="O291" s="4" t="str">
        <f t="shared" si="30"/>
        <v/>
      </c>
      <c r="P291" s="4" t="str">
        <f t="shared" si="31"/>
        <v/>
      </c>
    </row>
    <row r="292" spans="1:16" ht="12" customHeight="1">
      <c r="A292" s="5">
        <f t="shared" si="28"/>
        <v>291</v>
      </c>
      <c r="C292" s="4" t="str">
        <f t="shared" si="27"/>
        <v/>
      </c>
      <c r="N292" s="4" t="str">
        <f t="shared" si="29"/>
        <v/>
      </c>
      <c r="O292" s="4" t="str">
        <f t="shared" si="30"/>
        <v/>
      </c>
      <c r="P292" s="4" t="str">
        <f t="shared" si="31"/>
        <v/>
      </c>
    </row>
    <row r="293" spans="1:16" ht="12" customHeight="1">
      <c r="A293" s="5">
        <f t="shared" si="28"/>
        <v>292</v>
      </c>
      <c r="C293" s="4" t="str">
        <f t="shared" si="27"/>
        <v/>
      </c>
      <c r="N293" s="4" t="str">
        <f t="shared" si="29"/>
        <v/>
      </c>
      <c r="O293" s="4" t="str">
        <f t="shared" si="30"/>
        <v/>
      </c>
      <c r="P293" s="4" t="str">
        <f t="shared" si="31"/>
        <v/>
      </c>
    </row>
    <row r="294" spans="1:16" ht="12" customHeight="1">
      <c r="A294" s="5">
        <f t="shared" si="28"/>
        <v>293</v>
      </c>
      <c r="C294" s="4" t="str">
        <f t="shared" si="27"/>
        <v/>
      </c>
      <c r="N294" s="4" t="str">
        <f t="shared" si="29"/>
        <v/>
      </c>
      <c r="O294" s="4" t="str">
        <f t="shared" si="30"/>
        <v/>
      </c>
      <c r="P294" s="4" t="str">
        <f t="shared" si="31"/>
        <v/>
      </c>
    </row>
    <row r="295" spans="1:16" ht="12" customHeight="1">
      <c r="A295" s="5">
        <f t="shared" si="28"/>
        <v>294</v>
      </c>
      <c r="C295" s="4" t="str">
        <f t="shared" si="27"/>
        <v/>
      </c>
      <c r="N295" s="4" t="str">
        <f t="shared" si="29"/>
        <v/>
      </c>
      <c r="O295" s="4" t="str">
        <f t="shared" si="30"/>
        <v/>
      </c>
      <c r="P295" s="4" t="str">
        <f t="shared" si="31"/>
        <v/>
      </c>
    </row>
    <row r="296" spans="1:16" ht="12" customHeight="1">
      <c r="A296" s="5">
        <f t="shared" si="28"/>
        <v>295</v>
      </c>
      <c r="C296" s="4" t="str">
        <f t="shared" si="27"/>
        <v/>
      </c>
      <c r="N296" s="4" t="str">
        <f t="shared" si="29"/>
        <v/>
      </c>
      <c r="O296" s="4" t="str">
        <f t="shared" si="30"/>
        <v/>
      </c>
      <c r="P296" s="4" t="str">
        <f t="shared" si="31"/>
        <v/>
      </c>
    </row>
    <row r="297" spans="1:16" ht="12" customHeight="1">
      <c r="A297" s="5">
        <f t="shared" si="28"/>
        <v>296</v>
      </c>
      <c r="C297" s="4" t="str">
        <f t="shared" si="27"/>
        <v/>
      </c>
      <c r="N297" s="4" t="str">
        <f t="shared" si="29"/>
        <v/>
      </c>
      <c r="O297" s="4" t="str">
        <f t="shared" si="30"/>
        <v/>
      </c>
      <c r="P297" s="4" t="str">
        <f t="shared" si="31"/>
        <v/>
      </c>
    </row>
    <row r="298" spans="1:16" ht="12" customHeight="1">
      <c r="A298" s="5">
        <f t="shared" si="28"/>
        <v>297</v>
      </c>
      <c r="C298" s="4" t="str">
        <f t="shared" si="27"/>
        <v/>
      </c>
      <c r="N298" s="4" t="str">
        <f t="shared" si="29"/>
        <v/>
      </c>
      <c r="O298" s="4" t="str">
        <f t="shared" si="30"/>
        <v/>
      </c>
      <c r="P298" s="4" t="str">
        <f t="shared" si="31"/>
        <v/>
      </c>
    </row>
    <row r="299" spans="1:16" ht="12" customHeight="1">
      <c r="A299" s="5">
        <f t="shared" si="28"/>
        <v>298</v>
      </c>
      <c r="C299" s="4" t="str">
        <f t="shared" si="27"/>
        <v/>
      </c>
      <c r="N299" s="4" t="str">
        <f t="shared" si="29"/>
        <v/>
      </c>
      <c r="O299" s="4" t="str">
        <f t="shared" si="30"/>
        <v/>
      </c>
      <c r="P299" s="4" t="str">
        <f t="shared" si="31"/>
        <v/>
      </c>
    </row>
    <row r="300" spans="1:16" ht="12" customHeight="1">
      <c r="A300" s="5">
        <f t="shared" si="28"/>
        <v>299</v>
      </c>
      <c r="C300" s="4" t="str">
        <f t="shared" si="27"/>
        <v/>
      </c>
      <c r="N300" s="4" t="str">
        <f t="shared" si="29"/>
        <v/>
      </c>
      <c r="O300" s="4" t="str">
        <f t="shared" si="30"/>
        <v/>
      </c>
      <c r="P300" s="4" t="str">
        <f t="shared" si="31"/>
        <v/>
      </c>
    </row>
    <row r="301" spans="1:16" ht="12" customHeight="1">
      <c r="A301" s="5">
        <f t="shared" si="28"/>
        <v>300</v>
      </c>
      <c r="C301" s="4" t="str">
        <f t="shared" si="27"/>
        <v/>
      </c>
      <c r="N301" s="4" t="str">
        <f t="shared" si="29"/>
        <v/>
      </c>
      <c r="O301" s="4" t="str">
        <f t="shared" si="30"/>
        <v/>
      </c>
      <c r="P301" s="4" t="str">
        <f t="shared" si="31"/>
        <v/>
      </c>
    </row>
    <row r="302" spans="1:16" ht="12" customHeight="1">
      <c r="A302" s="5">
        <f t="shared" si="28"/>
        <v>301</v>
      </c>
      <c r="C302" s="4" t="str">
        <f t="shared" si="27"/>
        <v/>
      </c>
      <c r="N302" s="4" t="str">
        <f t="shared" si="29"/>
        <v/>
      </c>
      <c r="O302" s="4" t="str">
        <f t="shared" si="30"/>
        <v/>
      </c>
      <c r="P302" s="4" t="str">
        <f t="shared" si="31"/>
        <v/>
      </c>
    </row>
    <row r="303" spans="1:16" ht="12" customHeight="1">
      <c r="A303" s="5">
        <f t="shared" si="28"/>
        <v>302</v>
      </c>
      <c r="C303" s="4" t="str">
        <f t="shared" si="27"/>
        <v/>
      </c>
      <c r="N303" s="4" t="str">
        <f t="shared" si="29"/>
        <v/>
      </c>
      <c r="O303" s="4" t="str">
        <f t="shared" si="30"/>
        <v/>
      </c>
      <c r="P303" s="4" t="str">
        <f t="shared" si="31"/>
        <v/>
      </c>
    </row>
    <row r="304" spans="1:16" ht="12" customHeight="1">
      <c r="A304" s="5">
        <f t="shared" si="28"/>
        <v>303</v>
      </c>
      <c r="C304" s="4" t="str">
        <f t="shared" si="27"/>
        <v/>
      </c>
      <c r="N304" s="4" t="str">
        <f t="shared" si="29"/>
        <v/>
      </c>
      <c r="O304" s="4" t="str">
        <f t="shared" si="30"/>
        <v/>
      </c>
      <c r="P304" s="4" t="str">
        <f t="shared" si="31"/>
        <v/>
      </c>
    </row>
    <row r="305" spans="1:16" ht="12" customHeight="1">
      <c r="A305" s="5">
        <f t="shared" si="28"/>
        <v>304</v>
      </c>
      <c r="C305" s="4" t="str">
        <f t="shared" si="27"/>
        <v/>
      </c>
      <c r="N305" s="4" t="str">
        <f t="shared" si="29"/>
        <v/>
      </c>
      <c r="O305" s="4" t="str">
        <f t="shared" si="30"/>
        <v/>
      </c>
      <c r="P305" s="4" t="str">
        <f t="shared" si="31"/>
        <v/>
      </c>
    </row>
    <row r="306" spans="1:16" ht="12" customHeight="1">
      <c r="A306" s="5">
        <f t="shared" si="28"/>
        <v>305</v>
      </c>
      <c r="C306" s="4" t="str">
        <f t="shared" si="27"/>
        <v/>
      </c>
      <c r="N306" s="4" t="str">
        <f t="shared" si="29"/>
        <v/>
      </c>
      <c r="O306" s="4" t="str">
        <f t="shared" si="30"/>
        <v/>
      </c>
      <c r="P306" s="4" t="str">
        <f t="shared" si="31"/>
        <v/>
      </c>
    </row>
    <row r="307" spans="1:16" ht="12" customHeight="1">
      <c r="A307" s="5">
        <f t="shared" si="28"/>
        <v>306</v>
      </c>
      <c r="C307" s="4" t="str">
        <f t="shared" si="27"/>
        <v/>
      </c>
      <c r="N307" s="4" t="str">
        <f t="shared" si="29"/>
        <v/>
      </c>
      <c r="O307" s="4" t="str">
        <f t="shared" si="30"/>
        <v/>
      </c>
      <c r="P307" s="4" t="str">
        <f t="shared" si="31"/>
        <v/>
      </c>
    </row>
    <row r="308" spans="1:16" ht="12" customHeight="1">
      <c r="A308" s="5">
        <f t="shared" si="28"/>
        <v>307</v>
      </c>
      <c r="C308" s="4" t="str">
        <f t="shared" si="27"/>
        <v/>
      </c>
      <c r="N308" s="4" t="str">
        <f t="shared" si="29"/>
        <v/>
      </c>
      <c r="O308" s="4" t="str">
        <f t="shared" si="30"/>
        <v/>
      </c>
      <c r="P308" s="4" t="str">
        <f t="shared" si="31"/>
        <v/>
      </c>
    </row>
    <row r="309" spans="1:16" ht="12" customHeight="1">
      <c r="A309" s="5">
        <f t="shared" si="28"/>
        <v>308</v>
      </c>
      <c r="C309" s="4" t="str">
        <f t="shared" si="27"/>
        <v/>
      </c>
      <c r="N309" s="4" t="str">
        <f t="shared" si="29"/>
        <v/>
      </c>
      <c r="O309" s="4" t="str">
        <f t="shared" si="30"/>
        <v/>
      </c>
      <c r="P309" s="4" t="str">
        <f t="shared" si="31"/>
        <v/>
      </c>
    </row>
    <row r="310" spans="1:16" ht="12" customHeight="1">
      <c r="A310" s="5">
        <f t="shared" si="28"/>
        <v>309</v>
      </c>
      <c r="C310" s="4" t="str">
        <f t="shared" si="27"/>
        <v/>
      </c>
      <c r="N310" s="4" t="str">
        <f t="shared" si="29"/>
        <v/>
      </c>
      <c r="O310" s="4" t="str">
        <f t="shared" si="30"/>
        <v/>
      </c>
      <c r="P310" s="4" t="str">
        <f t="shared" si="31"/>
        <v/>
      </c>
    </row>
    <row r="311" spans="1:16" ht="12" customHeight="1">
      <c r="A311" s="5">
        <f t="shared" si="28"/>
        <v>310</v>
      </c>
      <c r="C311" s="4" t="str">
        <f t="shared" si="27"/>
        <v/>
      </c>
      <c r="N311" s="4" t="str">
        <f t="shared" si="29"/>
        <v/>
      </c>
      <c r="O311" s="4" t="str">
        <f t="shared" si="30"/>
        <v/>
      </c>
      <c r="P311" s="4" t="str">
        <f t="shared" si="31"/>
        <v/>
      </c>
    </row>
    <row r="312" spans="1:16" ht="12" customHeight="1">
      <c r="A312" s="5">
        <f t="shared" si="28"/>
        <v>311</v>
      </c>
      <c r="C312" s="4" t="str">
        <f t="shared" si="27"/>
        <v/>
      </c>
      <c r="N312" s="4" t="str">
        <f t="shared" si="29"/>
        <v/>
      </c>
      <c r="O312" s="4" t="str">
        <f t="shared" si="30"/>
        <v/>
      </c>
      <c r="P312" s="4" t="str">
        <f t="shared" si="31"/>
        <v/>
      </c>
    </row>
    <row r="313" spans="1:16" ht="12" customHeight="1">
      <c r="A313" s="5">
        <f t="shared" si="28"/>
        <v>312</v>
      </c>
      <c r="C313" s="4" t="str">
        <f t="shared" si="27"/>
        <v/>
      </c>
      <c r="N313" s="4" t="str">
        <f t="shared" si="29"/>
        <v/>
      </c>
      <c r="O313" s="4" t="str">
        <f t="shared" si="30"/>
        <v/>
      </c>
      <c r="P313" s="4" t="str">
        <f t="shared" si="31"/>
        <v/>
      </c>
    </row>
    <row r="314" spans="1:16" ht="12" customHeight="1">
      <c r="A314" s="5">
        <f t="shared" si="28"/>
        <v>313</v>
      </c>
      <c r="C314" s="4" t="str">
        <f t="shared" si="27"/>
        <v/>
      </c>
      <c r="N314" s="4" t="str">
        <f t="shared" si="29"/>
        <v/>
      </c>
      <c r="O314" s="4" t="str">
        <f t="shared" si="30"/>
        <v/>
      </c>
      <c r="P314" s="4" t="str">
        <f t="shared" si="31"/>
        <v/>
      </c>
    </row>
    <row r="315" spans="1:16" ht="12" customHeight="1">
      <c r="A315" s="5">
        <f t="shared" si="28"/>
        <v>314</v>
      </c>
      <c r="C315" s="4" t="str">
        <f t="shared" si="27"/>
        <v/>
      </c>
      <c r="N315" s="4" t="str">
        <f t="shared" si="29"/>
        <v/>
      </c>
      <c r="O315" s="4" t="str">
        <f t="shared" si="30"/>
        <v/>
      </c>
      <c r="P315" s="4" t="str">
        <f t="shared" si="31"/>
        <v/>
      </c>
    </row>
    <row r="316" spans="1:16" ht="12" customHeight="1">
      <c r="A316" s="5">
        <f t="shared" si="28"/>
        <v>315</v>
      </c>
      <c r="C316" s="4" t="str">
        <f t="shared" si="27"/>
        <v/>
      </c>
      <c r="N316" s="4" t="str">
        <f t="shared" si="29"/>
        <v/>
      </c>
      <c r="O316" s="4" t="str">
        <f t="shared" si="30"/>
        <v/>
      </c>
      <c r="P316" s="4" t="str">
        <f t="shared" si="31"/>
        <v/>
      </c>
    </row>
    <row r="317" spans="1:16" ht="12" customHeight="1">
      <c r="A317" s="5">
        <f t="shared" si="28"/>
        <v>316</v>
      </c>
      <c r="C317" s="4" t="str">
        <f t="shared" si="27"/>
        <v/>
      </c>
      <c r="N317" s="4" t="str">
        <f t="shared" si="29"/>
        <v/>
      </c>
      <c r="O317" s="4" t="str">
        <f t="shared" si="30"/>
        <v/>
      </c>
      <c r="P317" s="4" t="str">
        <f t="shared" si="31"/>
        <v/>
      </c>
    </row>
    <row r="318" spans="1:16" ht="12" customHeight="1">
      <c r="A318" s="5">
        <f t="shared" si="28"/>
        <v>317</v>
      </c>
      <c r="C318" s="4" t="str">
        <f t="shared" si="27"/>
        <v/>
      </c>
      <c r="N318" s="4" t="str">
        <f t="shared" si="29"/>
        <v/>
      </c>
      <c r="O318" s="4" t="str">
        <f t="shared" si="30"/>
        <v/>
      </c>
      <c r="P318" s="4" t="str">
        <f t="shared" si="31"/>
        <v/>
      </c>
    </row>
    <row r="319" spans="1:16" ht="12" customHeight="1">
      <c r="A319" s="5">
        <f t="shared" si="28"/>
        <v>318</v>
      </c>
      <c r="C319" s="4" t="str">
        <f t="shared" si="27"/>
        <v/>
      </c>
      <c r="N319" s="4" t="str">
        <f t="shared" si="29"/>
        <v/>
      </c>
      <c r="O319" s="4" t="str">
        <f t="shared" si="30"/>
        <v/>
      </c>
      <c r="P319" s="4" t="str">
        <f t="shared" si="31"/>
        <v/>
      </c>
    </row>
    <row r="320" spans="1:16" ht="12" customHeight="1">
      <c r="A320" s="5">
        <f t="shared" si="28"/>
        <v>319</v>
      </c>
      <c r="C320" s="4" t="str">
        <f t="shared" si="27"/>
        <v/>
      </c>
      <c r="N320" s="4" t="str">
        <f t="shared" si="29"/>
        <v/>
      </c>
      <c r="O320" s="4" t="str">
        <f t="shared" si="30"/>
        <v/>
      </c>
      <c r="P320" s="4" t="str">
        <f t="shared" si="31"/>
        <v/>
      </c>
    </row>
    <row r="321" spans="1:16" ht="12" customHeight="1">
      <c r="A321" s="5">
        <f t="shared" si="28"/>
        <v>320</v>
      </c>
      <c r="C321" s="4" t="str">
        <f t="shared" si="27"/>
        <v/>
      </c>
      <c r="N321" s="4" t="str">
        <f t="shared" si="29"/>
        <v/>
      </c>
      <c r="O321" s="4" t="str">
        <f t="shared" si="30"/>
        <v/>
      </c>
      <c r="P321" s="4" t="str">
        <f t="shared" si="31"/>
        <v/>
      </c>
    </row>
    <row r="322" spans="1:16" ht="12" customHeight="1">
      <c r="A322" s="5">
        <f t="shared" si="28"/>
        <v>321</v>
      </c>
      <c r="C322" s="4" t="str">
        <f t="shared" si="27"/>
        <v/>
      </c>
      <c r="N322" s="4" t="str">
        <f t="shared" si="29"/>
        <v/>
      </c>
      <c r="O322" s="4" t="str">
        <f t="shared" si="30"/>
        <v/>
      </c>
      <c r="P322" s="4" t="str">
        <f t="shared" si="31"/>
        <v/>
      </c>
    </row>
    <row r="323" spans="1:16" ht="12" customHeight="1">
      <c r="A323" s="5">
        <f t="shared" si="28"/>
        <v>322</v>
      </c>
      <c r="C323" s="4" t="str">
        <f t="shared" ref="C323:C386" si="32">IF(B323="","",LOOKUP($B323,$AA:$AA,$AB:$AB))</f>
        <v/>
      </c>
      <c r="N323" s="4" t="str">
        <f t="shared" si="29"/>
        <v/>
      </c>
      <c r="O323" s="4" t="str">
        <f t="shared" si="30"/>
        <v/>
      </c>
      <c r="P323" s="4" t="str">
        <f t="shared" si="31"/>
        <v/>
      </c>
    </row>
    <row r="324" spans="1:16" ht="12" customHeight="1">
      <c r="A324" s="5">
        <f t="shared" si="28"/>
        <v>323</v>
      </c>
      <c r="C324" s="4" t="str">
        <f t="shared" si="32"/>
        <v/>
      </c>
      <c r="N324" s="4" t="str">
        <f t="shared" si="29"/>
        <v/>
      </c>
      <c r="O324" s="4" t="str">
        <f t="shared" si="30"/>
        <v/>
      </c>
      <c r="P324" s="4" t="str">
        <f t="shared" si="31"/>
        <v/>
      </c>
    </row>
    <row r="325" spans="1:16" ht="12" customHeight="1">
      <c r="A325" s="5">
        <f t="shared" si="28"/>
        <v>324</v>
      </c>
      <c r="C325" s="4" t="str">
        <f t="shared" si="32"/>
        <v/>
      </c>
      <c r="N325" s="4" t="str">
        <f t="shared" si="29"/>
        <v/>
      </c>
      <c r="O325" s="4" t="str">
        <f t="shared" si="30"/>
        <v/>
      </c>
      <c r="P325" s="4" t="str">
        <f t="shared" si="31"/>
        <v/>
      </c>
    </row>
    <row r="326" spans="1:16" ht="12" customHeight="1">
      <c r="A326" s="5">
        <f t="shared" si="28"/>
        <v>325</v>
      </c>
      <c r="C326" s="4" t="str">
        <f t="shared" si="32"/>
        <v/>
      </c>
      <c r="N326" s="4" t="str">
        <f t="shared" si="29"/>
        <v/>
      </c>
      <c r="O326" s="4" t="str">
        <f t="shared" si="30"/>
        <v/>
      </c>
      <c r="P326" s="4" t="str">
        <f t="shared" si="31"/>
        <v/>
      </c>
    </row>
    <row r="327" spans="1:16" ht="12" customHeight="1">
      <c r="A327" s="5">
        <f t="shared" si="28"/>
        <v>326</v>
      </c>
      <c r="C327" s="4" t="str">
        <f t="shared" si="32"/>
        <v/>
      </c>
      <c r="N327" s="4" t="str">
        <f t="shared" si="29"/>
        <v/>
      </c>
      <c r="O327" s="4" t="str">
        <f t="shared" si="30"/>
        <v/>
      </c>
      <c r="P327" s="4" t="str">
        <f t="shared" si="31"/>
        <v/>
      </c>
    </row>
    <row r="328" spans="1:16" ht="12" customHeight="1">
      <c r="A328" s="5">
        <f t="shared" si="28"/>
        <v>327</v>
      </c>
      <c r="C328" s="4" t="str">
        <f t="shared" si="32"/>
        <v/>
      </c>
      <c r="N328" s="4" t="str">
        <f t="shared" si="29"/>
        <v/>
      </c>
      <c r="O328" s="4" t="str">
        <f t="shared" si="30"/>
        <v/>
      </c>
      <c r="P328" s="4" t="str">
        <f t="shared" si="31"/>
        <v/>
      </c>
    </row>
    <row r="329" spans="1:16" ht="12" customHeight="1">
      <c r="A329" s="5">
        <f t="shared" si="28"/>
        <v>328</v>
      </c>
      <c r="C329" s="4" t="str">
        <f t="shared" si="32"/>
        <v/>
      </c>
      <c r="N329" s="4" t="str">
        <f t="shared" si="29"/>
        <v/>
      </c>
      <c r="O329" s="4" t="str">
        <f t="shared" si="30"/>
        <v/>
      </c>
      <c r="P329" s="4" t="str">
        <f t="shared" si="31"/>
        <v/>
      </c>
    </row>
    <row r="330" spans="1:16" ht="12" customHeight="1">
      <c r="A330" s="5">
        <f t="shared" si="28"/>
        <v>329</v>
      </c>
      <c r="C330" s="4" t="str">
        <f t="shared" si="32"/>
        <v/>
      </c>
      <c r="N330" s="4" t="str">
        <f t="shared" si="29"/>
        <v/>
      </c>
      <c r="O330" s="4" t="str">
        <f t="shared" si="30"/>
        <v/>
      </c>
      <c r="P330" s="4" t="str">
        <f t="shared" si="31"/>
        <v/>
      </c>
    </row>
    <row r="331" spans="1:16" ht="12" customHeight="1">
      <c r="A331" s="5">
        <f t="shared" si="28"/>
        <v>330</v>
      </c>
      <c r="C331" s="4" t="str">
        <f t="shared" si="32"/>
        <v/>
      </c>
      <c r="N331" s="4" t="str">
        <f t="shared" si="29"/>
        <v/>
      </c>
      <c r="O331" s="4" t="str">
        <f t="shared" si="30"/>
        <v/>
      </c>
      <c r="P331" s="4" t="str">
        <f t="shared" si="31"/>
        <v/>
      </c>
    </row>
    <row r="332" spans="1:16" ht="12" customHeight="1">
      <c r="A332" s="5">
        <f t="shared" si="28"/>
        <v>331</v>
      </c>
      <c r="C332" s="4" t="str">
        <f t="shared" si="32"/>
        <v/>
      </c>
      <c r="N332" s="4" t="str">
        <f t="shared" si="29"/>
        <v/>
      </c>
      <c r="O332" s="4" t="str">
        <f t="shared" si="30"/>
        <v/>
      </c>
      <c r="P332" s="4" t="str">
        <f t="shared" si="31"/>
        <v/>
      </c>
    </row>
    <row r="333" spans="1:16" ht="12" customHeight="1">
      <c r="A333" s="5">
        <f t="shared" si="28"/>
        <v>332</v>
      </c>
      <c r="C333" s="4" t="str">
        <f t="shared" si="32"/>
        <v/>
      </c>
      <c r="N333" s="4" t="str">
        <f t="shared" si="29"/>
        <v/>
      </c>
      <c r="O333" s="4" t="str">
        <f t="shared" si="30"/>
        <v/>
      </c>
      <c r="P333" s="4" t="str">
        <f t="shared" si="31"/>
        <v/>
      </c>
    </row>
    <row r="334" spans="1:16" ht="12" customHeight="1">
      <c r="A334" s="5">
        <f t="shared" si="28"/>
        <v>333</v>
      </c>
      <c r="C334" s="4" t="str">
        <f t="shared" si="32"/>
        <v/>
      </c>
      <c r="N334" s="4" t="str">
        <f t="shared" si="29"/>
        <v/>
      </c>
      <c r="O334" s="4" t="str">
        <f t="shared" si="30"/>
        <v/>
      </c>
      <c r="P334" s="4" t="str">
        <f t="shared" si="31"/>
        <v/>
      </c>
    </row>
    <row r="335" spans="1:16" ht="12" customHeight="1">
      <c r="A335" s="5">
        <f t="shared" si="28"/>
        <v>334</v>
      </c>
      <c r="C335" s="4" t="str">
        <f t="shared" si="32"/>
        <v/>
      </c>
      <c r="N335" s="4" t="str">
        <f t="shared" si="29"/>
        <v/>
      </c>
      <c r="O335" s="4" t="str">
        <f t="shared" si="30"/>
        <v/>
      </c>
      <c r="P335" s="4" t="str">
        <f t="shared" si="31"/>
        <v/>
      </c>
    </row>
    <row r="336" spans="1:16" ht="12" customHeight="1">
      <c r="A336" s="5">
        <f t="shared" si="28"/>
        <v>335</v>
      </c>
      <c r="C336" s="4" t="str">
        <f t="shared" si="32"/>
        <v/>
      </c>
      <c r="N336" s="4" t="str">
        <f t="shared" si="29"/>
        <v/>
      </c>
      <c r="O336" s="4" t="str">
        <f t="shared" si="30"/>
        <v/>
      </c>
      <c r="P336" s="4" t="str">
        <f t="shared" si="31"/>
        <v/>
      </c>
    </row>
    <row r="337" spans="1:16" ht="12" customHeight="1">
      <c r="A337" s="5">
        <f t="shared" si="28"/>
        <v>336</v>
      </c>
      <c r="C337" s="4" t="str">
        <f t="shared" si="32"/>
        <v/>
      </c>
      <c r="N337" s="4" t="str">
        <f t="shared" si="29"/>
        <v/>
      </c>
      <c r="O337" s="4" t="str">
        <f t="shared" si="30"/>
        <v/>
      </c>
      <c r="P337" s="4" t="str">
        <f t="shared" si="31"/>
        <v/>
      </c>
    </row>
    <row r="338" spans="1:16" ht="12" customHeight="1">
      <c r="A338" s="5">
        <f t="shared" si="28"/>
        <v>337</v>
      </c>
      <c r="C338" s="4" t="str">
        <f t="shared" si="32"/>
        <v/>
      </c>
      <c r="N338" s="4" t="str">
        <f t="shared" si="29"/>
        <v/>
      </c>
      <c r="O338" s="4" t="str">
        <f t="shared" si="30"/>
        <v/>
      </c>
      <c r="P338" s="4" t="str">
        <f t="shared" si="31"/>
        <v/>
      </c>
    </row>
    <row r="339" spans="1:16" ht="12" customHeight="1">
      <c r="A339" s="5">
        <f t="shared" si="28"/>
        <v>338</v>
      </c>
      <c r="C339" s="4" t="str">
        <f t="shared" si="32"/>
        <v/>
      </c>
      <c r="N339" s="4" t="str">
        <f t="shared" si="29"/>
        <v/>
      </c>
      <c r="O339" s="4" t="str">
        <f t="shared" si="30"/>
        <v/>
      </c>
      <c r="P339" s="4" t="str">
        <f t="shared" si="31"/>
        <v/>
      </c>
    </row>
    <row r="340" spans="1:16" ht="12" customHeight="1">
      <c r="A340" s="5">
        <f t="shared" si="28"/>
        <v>339</v>
      </c>
      <c r="C340" s="4" t="str">
        <f t="shared" si="32"/>
        <v/>
      </c>
      <c r="N340" s="4" t="str">
        <f t="shared" si="29"/>
        <v/>
      </c>
      <c r="O340" s="4" t="str">
        <f t="shared" si="30"/>
        <v/>
      </c>
      <c r="P340" s="4" t="str">
        <f t="shared" si="31"/>
        <v/>
      </c>
    </row>
    <row r="341" spans="1:16" ht="12" customHeight="1">
      <c r="A341" s="5">
        <f t="shared" si="28"/>
        <v>340</v>
      </c>
      <c r="C341" s="4" t="str">
        <f t="shared" si="32"/>
        <v/>
      </c>
      <c r="N341" s="4" t="str">
        <f t="shared" si="29"/>
        <v/>
      </c>
      <c r="O341" s="4" t="str">
        <f t="shared" si="30"/>
        <v/>
      </c>
      <c r="P341" s="4" t="str">
        <f t="shared" si="31"/>
        <v/>
      </c>
    </row>
    <row r="342" spans="1:16" ht="12" customHeight="1">
      <c r="A342" s="5">
        <f t="shared" si="28"/>
        <v>341</v>
      </c>
      <c r="C342" s="4" t="str">
        <f t="shared" si="32"/>
        <v/>
      </c>
      <c r="N342" s="4" t="str">
        <f t="shared" si="29"/>
        <v/>
      </c>
      <c r="O342" s="4" t="str">
        <f t="shared" si="30"/>
        <v/>
      </c>
      <c r="P342" s="4" t="str">
        <f t="shared" si="31"/>
        <v/>
      </c>
    </row>
    <row r="343" spans="1:16" ht="12" customHeight="1">
      <c r="A343" s="5">
        <f t="shared" si="28"/>
        <v>342</v>
      </c>
      <c r="C343" s="4" t="str">
        <f t="shared" si="32"/>
        <v/>
      </c>
      <c r="N343" s="4" t="str">
        <f t="shared" si="29"/>
        <v/>
      </c>
      <c r="O343" s="4" t="str">
        <f t="shared" si="30"/>
        <v/>
      </c>
      <c r="P343" s="4" t="str">
        <f t="shared" si="31"/>
        <v/>
      </c>
    </row>
    <row r="344" spans="1:16" ht="12" customHeight="1">
      <c r="A344" s="5">
        <f t="shared" si="28"/>
        <v>343</v>
      </c>
      <c r="C344" s="4" t="str">
        <f t="shared" si="32"/>
        <v/>
      </c>
      <c r="N344" s="4" t="str">
        <f t="shared" si="29"/>
        <v/>
      </c>
      <c r="O344" s="4" t="str">
        <f t="shared" si="30"/>
        <v/>
      </c>
      <c r="P344" s="4" t="str">
        <f t="shared" si="31"/>
        <v/>
      </c>
    </row>
    <row r="345" spans="1:16" ht="12" customHeight="1">
      <c r="A345" s="5">
        <f t="shared" si="28"/>
        <v>344</v>
      </c>
      <c r="C345" s="4" t="str">
        <f t="shared" si="32"/>
        <v/>
      </c>
      <c r="N345" s="4" t="str">
        <f t="shared" si="29"/>
        <v/>
      </c>
      <c r="O345" s="4" t="str">
        <f t="shared" si="30"/>
        <v/>
      </c>
      <c r="P345" s="4" t="str">
        <f t="shared" si="31"/>
        <v/>
      </c>
    </row>
    <row r="346" spans="1:16" ht="12" customHeight="1">
      <c r="A346" s="5">
        <f t="shared" si="28"/>
        <v>345</v>
      </c>
      <c r="C346" s="4" t="str">
        <f t="shared" si="32"/>
        <v/>
      </c>
      <c r="N346" s="4" t="str">
        <f t="shared" si="29"/>
        <v/>
      </c>
      <c r="O346" s="4" t="str">
        <f t="shared" si="30"/>
        <v/>
      </c>
      <c r="P346" s="4" t="str">
        <f t="shared" si="31"/>
        <v/>
      </c>
    </row>
    <row r="347" spans="1:16" ht="12" customHeight="1">
      <c r="A347" s="5">
        <f t="shared" si="28"/>
        <v>346</v>
      </c>
      <c r="C347" s="4" t="str">
        <f t="shared" si="32"/>
        <v/>
      </c>
      <c r="N347" s="4" t="str">
        <f t="shared" si="29"/>
        <v/>
      </c>
      <c r="O347" s="4" t="str">
        <f t="shared" si="30"/>
        <v/>
      </c>
      <c r="P347" s="4" t="str">
        <f t="shared" si="31"/>
        <v/>
      </c>
    </row>
    <row r="348" spans="1:16" ht="12" customHeight="1">
      <c r="A348" s="5">
        <f t="shared" si="28"/>
        <v>347</v>
      </c>
      <c r="C348" s="4" t="str">
        <f t="shared" si="32"/>
        <v/>
      </c>
      <c r="N348" s="4" t="str">
        <f t="shared" si="29"/>
        <v/>
      </c>
      <c r="O348" s="4" t="str">
        <f t="shared" si="30"/>
        <v/>
      </c>
      <c r="P348" s="4" t="str">
        <f t="shared" si="31"/>
        <v/>
      </c>
    </row>
    <row r="349" spans="1:16" ht="12" customHeight="1">
      <c r="A349" s="5">
        <f t="shared" si="28"/>
        <v>348</v>
      </c>
      <c r="C349" s="4" t="str">
        <f t="shared" si="32"/>
        <v/>
      </c>
      <c r="N349" s="4" t="str">
        <f t="shared" si="29"/>
        <v/>
      </c>
      <c r="O349" s="4" t="str">
        <f t="shared" si="30"/>
        <v/>
      </c>
      <c r="P349" s="4" t="str">
        <f t="shared" si="31"/>
        <v/>
      </c>
    </row>
    <row r="350" spans="1:16" ht="12" customHeight="1">
      <c r="A350" s="5">
        <f t="shared" si="28"/>
        <v>349</v>
      </c>
      <c r="C350" s="4" t="str">
        <f t="shared" si="32"/>
        <v/>
      </c>
      <c r="N350" s="4" t="str">
        <f t="shared" si="29"/>
        <v/>
      </c>
      <c r="O350" s="4" t="str">
        <f t="shared" si="30"/>
        <v/>
      </c>
      <c r="P350" s="4" t="str">
        <f t="shared" si="31"/>
        <v/>
      </c>
    </row>
    <row r="351" spans="1:16" ht="12" customHeight="1">
      <c r="A351" s="5">
        <f t="shared" ref="A351:A414" si="33">A350+1</f>
        <v>350</v>
      </c>
      <c r="C351" s="4" t="str">
        <f t="shared" si="32"/>
        <v/>
      </c>
      <c r="N351" s="4" t="str">
        <f t="shared" ref="N351:N414" si="34">IF(B351="","",SUM(IF(D351="x",LOOKUP($D$1,AD:AD,AE:AE),0),IF(E351="x",LOOKUP($E$1,AD:AD,AE:AE),0),IF(F351="x",LOOKUP($F$1,AD:AD,AE:AE),0),IF(G351="x",LOOKUP($G$1,AD:AD,AE:AE),0),IF(H351="x",LOOKUP($H$1,AD:AD,AE:AE),0),IF(I351="x",LOOKUP($I$1,AD:AD,AE:AE),0),IF(J351="x",LOOKUP($J$1,AD:AD,AE:AE),0),IF(K351="x",LOOKUP($K$1,AD:AD,AE:AE),0),IF(L351="x",LOOKUP($L$1,AD:AD,AE:AE),0),IF(M351="x",LOOKUP($M$1,AD:AD,AE:AE),0)))</f>
        <v/>
      </c>
      <c r="O351" s="4" t="str">
        <f t="shared" ref="O351:O414" si="35">IF(B351="","",IF(AND(D351="x",C351="A"),"w",IF(AND(E351="x",C351="B"),"w",IF(AND(F351="x",C351="C"),"w",IF(AND(G351="x",C351="D"),"w",IF(AND(H351="x",C351="E"),"w",IF(AND(I351="x",C351="F"),"w",IF(AND(J351="x",C351="G"),"w",IF(AND(K351="x",C351="H"),"w",IF(AND(L351="x",C351="I"),"w",IF(AND(M351="x",C351="J"),"w","l")))))))))))</f>
        <v/>
      </c>
      <c r="P351" s="4" t="str">
        <f t="shared" ref="P351:P414" si="36">IF(B351="","",IF(O351="w",36-N351+P350,IF(O351="l",N351*-1+P350)))</f>
        <v/>
      </c>
    </row>
    <row r="352" spans="1:16" ht="12" customHeight="1">
      <c r="A352" s="5">
        <f t="shared" si="33"/>
        <v>351</v>
      </c>
      <c r="C352" s="4" t="str">
        <f t="shared" si="32"/>
        <v/>
      </c>
      <c r="N352" s="4" t="str">
        <f t="shared" si="34"/>
        <v/>
      </c>
      <c r="O352" s="4" t="str">
        <f t="shared" si="35"/>
        <v/>
      </c>
      <c r="P352" s="4" t="str">
        <f t="shared" si="36"/>
        <v/>
      </c>
    </row>
    <row r="353" spans="1:16" ht="12" customHeight="1">
      <c r="A353" s="5">
        <f t="shared" si="33"/>
        <v>352</v>
      </c>
      <c r="C353" s="4" t="str">
        <f t="shared" si="32"/>
        <v/>
      </c>
      <c r="N353" s="4" t="str">
        <f t="shared" si="34"/>
        <v/>
      </c>
      <c r="O353" s="4" t="str">
        <f t="shared" si="35"/>
        <v/>
      </c>
      <c r="P353" s="4" t="str">
        <f t="shared" si="36"/>
        <v/>
      </c>
    </row>
    <row r="354" spans="1:16" ht="12" customHeight="1">
      <c r="A354" s="5">
        <f t="shared" si="33"/>
        <v>353</v>
      </c>
      <c r="C354" s="4" t="str">
        <f t="shared" si="32"/>
        <v/>
      </c>
      <c r="N354" s="4" t="str">
        <f t="shared" si="34"/>
        <v/>
      </c>
      <c r="O354" s="4" t="str">
        <f t="shared" si="35"/>
        <v/>
      </c>
      <c r="P354" s="4" t="str">
        <f t="shared" si="36"/>
        <v/>
      </c>
    </row>
    <row r="355" spans="1:16" ht="12" customHeight="1">
      <c r="A355" s="5">
        <f t="shared" si="33"/>
        <v>354</v>
      </c>
      <c r="C355" s="4" t="str">
        <f t="shared" si="32"/>
        <v/>
      </c>
      <c r="N355" s="4" t="str">
        <f t="shared" si="34"/>
        <v/>
      </c>
      <c r="O355" s="4" t="str">
        <f t="shared" si="35"/>
        <v/>
      </c>
      <c r="P355" s="4" t="str">
        <f t="shared" si="36"/>
        <v/>
      </c>
    </row>
    <row r="356" spans="1:16" ht="12" customHeight="1">
      <c r="A356" s="5">
        <f t="shared" si="33"/>
        <v>355</v>
      </c>
      <c r="C356" s="4" t="str">
        <f t="shared" si="32"/>
        <v/>
      </c>
      <c r="N356" s="4" t="str">
        <f t="shared" si="34"/>
        <v/>
      </c>
      <c r="O356" s="4" t="str">
        <f t="shared" si="35"/>
        <v/>
      </c>
      <c r="P356" s="4" t="str">
        <f t="shared" si="36"/>
        <v/>
      </c>
    </row>
    <row r="357" spans="1:16" ht="12" customHeight="1">
      <c r="A357" s="5">
        <f t="shared" si="33"/>
        <v>356</v>
      </c>
      <c r="C357" s="4" t="str">
        <f t="shared" si="32"/>
        <v/>
      </c>
      <c r="N357" s="4" t="str">
        <f t="shared" si="34"/>
        <v/>
      </c>
      <c r="O357" s="4" t="str">
        <f t="shared" si="35"/>
        <v/>
      </c>
      <c r="P357" s="4" t="str">
        <f t="shared" si="36"/>
        <v/>
      </c>
    </row>
    <row r="358" spans="1:16" ht="12" customHeight="1">
      <c r="A358" s="5">
        <f t="shared" si="33"/>
        <v>357</v>
      </c>
      <c r="C358" s="4" t="str">
        <f t="shared" si="32"/>
        <v/>
      </c>
      <c r="N358" s="4" t="str">
        <f t="shared" si="34"/>
        <v/>
      </c>
      <c r="O358" s="4" t="str">
        <f t="shared" si="35"/>
        <v/>
      </c>
      <c r="P358" s="4" t="str">
        <f t="shared" si="36"/>
        <v/>
      </c>
    </row>
    <row r="359" spans="1:16" ht="12" customHeight="1">
      <c r="A359" s="5">
        <f t="shared" si="33"/>
        <v>358</v>
      </c>
      <c r="C359" s="4" t="str">
        <f t="shared" si="32"/>
        <v/>
      </c>
      <c r="N359" s="4" t="str">
        <f t="shared" si="34"/>
        <v/>
      </c>
      <c r="O359" s="4" t="str">
        <f t="shared" si="35"/>
        <v/>
      </c>
      <c r="P359" s="4" t="str">
        <f t="shared" si="36"/>
        <v/>
      </c>
    </row>
    <row r="360" spans="1:16" ht="12" customHeight="1">
      <c r="A360" s="5">
        <f t="shared" si="33"/>
        <v>359</v>
      </c>
      <c r="C360" s="4" t="str">
        <f t="shared" si="32"/>
        <v/>
      </c>
      <c r="N360" s="4" t="str">
        <f t="shared" si="34"/>
        <v/>
      </c>
      <c r="O360" s="4" t="str">
        <f t="shared" si="35"/>
        <v/>
      </c>
      <c r="P360" s="4" t="str">
        <f t="shared" si="36"/>
        <v/>
      </c>
    </row>
    <row r="361" spans="1:16" ht="12" customHeight="1">
      <c r="A361" s="5">
        <f t="shared" si="33"/>
        <v>360</v>
      </c>
      <c r="C361" s="4" t="str">
        <f t="shared" si="32"/>
        <v/>
      </c>
      <c r="N361" s="4" t="str">
        <f t="shared" si="34"/>
        <v/>
      </c>
      <c r="O361" s="4" t="str">
        <f t="shared" si="35"/>
        <v/>
      </c>
      <c r="P361" s="4" t="str">
        <f t="shared" si="36"/>
        <v/>
      </c>
    </row>
    <row r="362" spans="1:16" ht="12" customHeight="1">
      <c r="A362" s="5">
        <f t="shared" si="33"/>
        <v>361</v>
      </c>
      <c r="C362" s="4" t="str">
        <f t="shared" si="32"/>
        <v/>
      </c>
      <c r="N362" s="4" t="str">
        <f t="shared" si="34"/>
        <v/>
      </c>
      <c r="O362" s="4" t="str">
        <f t="shared" si="35"/>
        <v/>
      </c>
      <c r="P362" s="4" t="str">
        <f t="shared" si="36"/>
        <v/>
      </c>
    </row>
    <row r="363" spans="1:16" ht="12" customHeight="1">
      <c r="A363" s="5">
        <f t="shared" si="33"/>
        <v>362</v>
      </c>
      <c r="C363" s="4" t="str">
        <f t="shared" si="32"/>
        <v/>
      </c>
      <c r="N363" s="4" t="str">
        <f t="shared" si="34"/>
        <v/>
      </c>
      <c r="O363" s="4" t="str">
        <f t="shared" si="35"/>
        <v/>
      </c>
      <c r="P363" s="4" t="str">
        <f t="shared" si="36"/>
        <v/>
      </c>
    </row>
    <row r="364" spans="1:16" ht="12" customHeight="1">
      <c r="A364" s="5">
        <f t="shared" si="33"/>
        <v>363</v>
      </c>
      <c r="C364" s="4" t="str">
        <f t="shared" si="32"/>
        <v/>
      </c>
      <c r="N364" s="4" t="str">
        <f t="shared" si="34"/>
        <v/>
      </c>
      <c r="O364" s="4" t="str">
        <f t="shared" si="35"/>
        <v/>
      </c>
      <c r="P364" s="4" t="str">
        <f t="shared" si="36"/>
        <v/>
      </c>
    </row>
    <row r="365" spans="1:16" ht="12" customHeight="1">
      <c r="A365" s="5">
        <f t="shared" si="33"/>
        <v>364</v>
      </c>
      <c r="C365" s="4" t="str">
        <f t="shared" si="32"/>
        <v/>
      </c>
      <c r="N365" s="4" t="str">
        <f t="shared" si="34"/>
        <v/>
      </c>
      <c r="O365" s="4" t="str">
        <f t="shared" si="35"/>
        <v/>
      </c>
      <c r="P365" s="4" t="str">
        <f t="shared" si="36"/>
        <v/>
      </c>
    </row>
    <row r="366" spans="1:16" ht="12" customHeight="1">
      <c r="A366" s="5">
        <f t="shared" si="33"/>
        <v>365</v>
      </c>
      <c r="C366" s="4" t="str">
        <f t="shared" si="32"/>
        <v/>
      </c>
      <c r="N366" s="4" t="str">
        <f t="shared" si="34"/>
        <v/>
      </c>
      <c r="O366" s="4" t="str">
        <f t="shared" si="35"/>
        <v/>
      </c>
      <c r="P366" s="4" t="str">
        <f t="shared" si="36"/>
        <v/>
      </c>
    </row>
    <row r="367" spans="1:16" ht="12" customHeight="1">
      <c r="A367" s="5">
        <f t="shared" si="33"/>
        <v>366</v>
      </c>
      <c r="C367" s="4" t="str">
        <f t="shared" si="32"/>
        <v/>
      </c>
      <c r="N367" s="4" t="str">
        <f t="shared" si="34"/>
        <v/>
      </c>
      <c r="O367" s="4" t="str">
        <f t="shared" si="35"/>
        <v/>
      </c>
      <c r="P367" s="4" t="str">
        <f t="shared" si="36"/>
        <v/>
      </c>
    </row>
    <row r="368" spans="1:16" ht="12" customHeight="1">
      <c r="A368" s="5">
        <f t="shared" si="33"/>
        <v>367</v>
      </c>
      <c r="C368" s="4" t="str">
        <f t="shared" si="32"/>
        <v/>
      </c>
      <c r="N368" s="4" t="str">
        <f t="shared" si="34"/>
        <v/>
      </c>
      <c r="O368" s="4" t="str">
        <f t="shared" si="35"/>
        <v/>
      </c>
      <c r="P368" s="4" t="str">
        <f t="shared" si="36"/>
        <v/>
      </c>
    </row>
    <row r="369" spans="1:16" ht="12" customHeight="1">
      <c r="A369" s="5">
        <f t="shared" si="33"/>
        <v>368</v>
      </c>
      <c r="C369" s="4" t="str">
        <f t="shared" si="32"/>
        <v/>
      </c>
      <c r="N369" s="4" t="str">
        <f t="shared" si="34"/>
        <v/>
      </c>
      <c r="O369" s="4" t="str">
        <f t="shared" si="35"/>
        <v/>
      </c>
      <c r="P369" s="4" t="str">
        <f t="shared" si="36"/>
        <v/>
      </c>
    </row>
    <row r="370" spans="1:16" ht="12" customHeight="1">
      <c r="A370" s="5">
        <f t="shared" si="33"/>
        <v>369</v>
      </c>
      <c r="C370" s="4" t="str">
        <f t="shared" si="32"/>
        <v/>
      </c>
      <c r="N370" s="4" t="str">
        <f t="shared" si="34"/>
        <v/>
      </c>
      <c r="O370" s="4" t="str">
        <f t="shared" si="35"/>
        <v/>
      </c>
      <c r="P370" s="4" t="str">
        <f t="shared" si="36"/>
        <v/>
      </c>
    </row>
    <row r="371" spans="1:16" ht="12" customHeight="1">
      <c r="A371" s="5">
        <f t="shared" si="33"/>
        <v>370</v>
      </c>
      <c r="C371" s="4" t="str">
        <f t="shared" si="32"/>
        <v/>
      </c>
      <c r="N371" s="4" t="str">
        <f t="shared" si="34"/>
        <v/>
      </c>
      <c r="O371" s="4" t="str">
        <f t="shared" si="35"/>
        <v/>
      </c>
      <c r="P371" s="4" t="str">
        <f t="shared" si="36"/>
        <v/>
      </c>
    </row>
    <row r="372" spans="1:16" ht="12" customHeight="1">
      <c r="A372" s="5">
        <f t="shared" si="33"/>
        <v>371</v>
      </c>
      <c r="C372" s="4" t="str">
        <f t="shared" si="32"/>
        <v/>
      </c>
      <c r="N372" s="4" t="str">
        <f t="shared" si="34"/>
        <v/>
      </c>
      <c r="O372" s="4" t="str">
        <f t="shared" si="35"/>
        <v/>
      </c>
      <c r="P372" s="4" t="str">
        <f t="shared" si="36"/>
        <v/>
      </c>
    </row>
    <row r="373" spans="1:16" ht="12" customHeight="1">
      <c r="A373" s="5">
        <f t="shared" si="33"/>
        <v>372</v>
      </c>
      <c r="C373" s="4" t="str">
        <f t="shared" si="32"/>
        <v/>
      </c>
      <c r="N373" s="4" t="str">
        <f t="shared" si="34"/>
        <v/>
      </c>
      <c r="O373" s="4" t="str">
        <f t="shared" si="35"/>
        <v/>
      </c>
      <c r="P373" s="4" t="str">
        <f t="shared" si="36"/>
        <v/>
      </c>
    </row>
    <row r="374" spans="1:16" ht="12" customHeight="1">
      <c r="A374" s="5">
        <f t="shared" si="33"/>
        <v>373</v>
      </c>
      <c r="C374" s="4" t="str">
        <f t="shared" si="32"/>
        <v/>
      </c>
      <c r="N374" s="4" t="str">
        <f t="shared" si="34"/>
        <v/>
      </c>
      <c r="O374" s="4" t="str">
        <f t="shared" si="35"/>
        <v/>
      </c>
      <c r="P374" s="4" t="str">
        <f t="shared" si="36"/>
        <v/>
      </c>
    </row>
    <row r="375" spans="1:16" ht="12" customHeight="1">
      <c r="A375" s="5">
        <f t="shared" si="33"/>
        <v>374</v>
      </c>
      <c r="C375" s="4" t="str">
        <f t="shared" si="32"/>
        <v/>
      </c>
      <c r="N375" s="4" t="str">
        <f t="shared" si="34"/>
        <v/>
      </c>
      <c r="O375" s="4" t="str">
        <f t="shared" si="35"/>
        <v/>
      </c>
      <c r="P375" s="4" t="str">
        <f t="shared" si="36"/>
        <v/>
      </c>
    </row>
    <row r="376" spans="1:16" ht="12" customHeight="1">
      <c r="A376" s="5">
        <f t="shared" si="33"/>
        <v>375</v>
      </c>
      <c r="C376" s="4" t="str">
        <f t="shared" si="32"/>
        <v/>
      </c>
      <c r="N376" s="4" t="str">
        <f t="shared" si="34"/>
        <v/>
      </c>
      <c r="O376" s="4" t="str">
        <f t="shared" si="35"/>
        <v/>
      </c>
      <c r="P376" s="4" t="str">
        <f t="shared" si="36"/>
        <v/>
      </c>
    </row>
    <row r="377" spans="1:16" ht="12" customHeight="1">
      <c r="A377" s="5">
        <f t="shared" si="33"/>
        <v>376</v>
      </c>
      <c r="C377" s="4" t="str">
        <f t="shared" si="32"/>
        <v/>
      </c>
      <c r="N377" s="4" t="str">
        <f t="shared" si="34"/>
        <v/>
      </c>
      <c r="O377" s="4" t="str">
        <f t="shared" si="35"/>
        <v/>
      </c>
      <c r="P377" s="4" t="str">
        <f t="shared" si="36"/>
        <v/>
      </c>
    </row>
    <row r="378" spans="1:16" ht="12" customHeight="1">
      <c r="A378" s="5">
        <f t="shared" si="33"/>
        <v>377</v>
      </c>
      <c r="C378" s="4" t="str">
        <f t="shared" si="32"/>
        <v/>
      </c>
      <c r="N378" s="4" t="str">
        <f t="shared" si="34"/>
        <v/>
      </c>
      <c r="O378" s="4" t="str">
        <f t="shared" si="35"/>
        <v/>
      </c>
      <c r="P378" s="4" t="str">
        <f t="shared" si="36"/>
        <v/>
      </c>
    </row>
    <row r="379" spans="1:16" ht="12" customHeight="1">
      <c r="A379" s="5">
        <f t="shared" si="33"/>
        <v>378</v>
      </c>
      <c r="C379" s="4" t="str">
        <f t="shared" si="32"/>
        <v/>
      </c>
      <c r="N379" s="4" t="str">
        <f t="shared" si="34"/>
        <v/>
      </c>
      <c r="O379" s="4" t="str">
        <f t="shared" si="35"/>
        <v/>
      </c>
      <c r="P379" s="4" t="str">
        <f t="shared" si="36"/>
        <v/>
      </c>
    </row>
    <row r="380" spans="1:16" ht="12" customHeight="1">
      <c r="A380" s="5">
        <f t="shared" si="33"/>
        <v>379</v>
      </c>
      <c r="C380" s="4" t="str">
        <f t="shared" si="32"/>
        <v/>
      </c>
      <c r="N380" s="4" t="str">
        <f t="shared" si="34"/>
        <v/>
      </c>
      <c r="O380" s="4" t="str">
        <f t="shared" si="35"/>
        <v/>
      </c>
      <c r="P380" s="4" t="str">
        <f t="shared" si="36"/>
        <v/>
      </c>
    </row>
    <row r="381" spans="1:16" ht="12" customHeight="1">
      <c r="A381" s="5">
        <f t="shared" si="33"/>
        <v>380</v>
      </c>
      <c r="C381" s="4" t="str">
        <f t="shared" si="32"/>
        <v/>
      </c>
      <c r="N381" s="4" t="str">
        <f t="shared" si="34"/>
        <v/>
      </c>
      <c r="O381" s="4" t="str">
        <f t="shared" si="35"/>
        <v/>
      </c>
      <c r="P381" s="4" t="str">
        <f t="shared" si="36"/>
        <v/>
      </c>
    </row>
    <row r="382" spans="1:16" ht="12" customHeight="1">
      <c r="A382" s="5">
        <f t="shared" si="33"/>
        <v>381</v>
      </c>
      <c r="C382" s="4" t="str">
        <f t="shared" si="32"/>
        <v/>
      </c>
      <c r="N382" s="4" t="str">
        <f t="shared" si="34"/>
        <v/>
      </c>
      <c r="O382" s="4" t="str">
        <f t="shared" si="35"/>
        <v/>
      </c>
      <c r="P382" s="4" t="str">
        <f t="shared" si="36"/>
        <v/>
      </c>
    </row>
    <row r="383" spans="1:16" ht="12" customHeight="1">
      <c r="A383" s="5">
        <f t="shared" si="33"/>
        <v>382</v>
      </c>
      <c r="C383" s="4" t="str">
        <f t="shared" si="32"/>
        <v/>
      </c>
      <c r="N383" s="4" t="str">
        <f t="shared" si="34"/>
        <v/>
      </c>
      <c r="O383" s="4" t="str">
        <f t="shared" si="35"/>
        <v/>
      </c>
      <c r="P383" s="4" t="str">
        <f t="shared" si="36"/>
        <v/>
      </c>
    </row>
    <row r="384" spans="1:16" ht="12" customHeight="1">
      <c r="A384" s="5">
        <f t="shared" si="33"/>
        <v>383</v>
      </c>
      <c r="C384" s="4" t="str">
        <f t="shared" si="32"/>
        <v/>
      </c>
      <c r="N384" s="4" t="str">
        <f t="shared" si="34"/>
        <v/>
      </c>
      <c r="O384" s="4" t="str">
        <f t="shared" si="35"/>
        <v/>
      </c>
      <c r="P384" s="4" t="str">
        <f t="shared" si="36"/>
        <v/>
      </c>
    </row>
    <row r="385" spans="1:16" ht="12" customHeight="1">
      <c r="A385" s="5">
        <f t="shared" si="33"/>
        <v>384</v>
      </c>
      <c r="C385" s="4" t="str">
        <f t="shared" si="32"/>
        <v/>
      </c>
      <c r="N385" s="4" t="str">
        <f t="shared" si="34"/>
        <v/>
      </c>
      <c r="O385" s="4" t="str">
        <f t="shared" si="35"/>
        <v/>
      </c>
      <c r="P385" s="4" t="str">
        <f t="shared" si="36"/>
        <v/>
      </c>
    </row>
    <row r="386" spans="1:16" ht="12" customHeight="1">
      <c r="A386" s="5">
        <f t="shared" si="33"/>
        <v>385</v>
      </c>
      <c r="C386" s="4" t="str">
        <f t="shared" si="32"/>
        <v/>
      </c>
      <c r="N386" s="4" t="str">
        <f t="shared" si="34"/>
        <v/>
      </c>
      <c r="O386" s="4" t="str">
        <f t="shared" si="35"/>
        <v/>
      </c>
      <c r="P386" s="4" t="str">
        <f t="shared" si="36"/>
        <v/>
      </c>
    </row>
    <row r="387" spans="1:16" ht="12" customHeight="1">
      <c r="A387" s="5">
        <f t="shared" si="33"/>
        <v>386</v>
      </c>
      <c r="C387" s="4" t="str">
        <f t="shared" ref="C387:C450" si="37">IF(B387="","",LOOKUP($B387,$AA:$AA,$AB:$AB))</f>
        <v/>
      </c>
      <c r="N387" s="4" t="str">
        <f t="shared" si="34"/>
        <v/>
      </c>
      <c r="O387" s="4" t="str">
        <f t="shared" si="35"/>
        <v/>
      </c>
      <c r="P387" s="4" t="str">
        <f t="shared" si="36"/>
        <v/>
      </c>
    </row>
    <row r="388" spans="1:16" ht="12" customHeight="1">
      <c r="A388" s="5">
        <f t="shared" si="33"/>
        <v>387</v>
      </c>
      <c r="C388" s="4" t="str">
        <f t="shared" si="37"/>
        <v/>
      </c>
      <c r="N388" s="4" t="str">
        <f t="shared" si="34"/>
        <v/>
      </c>
      <c r="O388" s="4" t="str">
        <f t="shared" si="35"/>
        <v/>
      </c>
      <c r="P388" s="4" t="str">
        <f t="shared" si="36"/>
        <v/>
      </c>
    </row>
    <row r="389" spans="1:16" ht="12" customHeight="1">
      <c r="A389" s="5">
        <f t="shared" si="33"/>
        <v>388</v>
      </c>
      <c r="C389" s="4" t="str">
        <f t="shared" si="37"/>
        <v/>
      </c>
      <c r="N389" s="4" t="str">
        <f t="shared" si="34"/>
        <v/>
      </c>
      <c r="O389" s="4" t="str">
        <f t="shared" si="35"/>
        <v/>
      </c>
      <c r="P389" s="4" t="str">
        <f t="shared" si="36"/>
        <v/>
      </c>
    </row>
    <row r="390" spans="1:16" ht="12" customHeight="1">
      <c r="A390" s="5">
        <f t="shared" si="33"/>
        <v>389</v>
      </c>
      <c r="C390" s="4" t="str">
        <f t="shared" si="37"/>
        <v/>
      </c>
      <c r="N390" s="4" t="str">
        <f t="shared" si="34"/>
        <v/>
      </c>
      <c r="O390" s="4" t="str">
        <f t="shared" si="35"/>
        <v/>
      </c>
      <c r="P390" s="4" t="str">
        <f t="shared" si="36"/>
        <v/>
      </c>
    </row>
    <row r="391" spans="1:16" ht="12" customHeight="1">
      <c r="A391" s="5">
        <f t="shared" si="33"/>
        <v>390</v>
      </c>
      <c r="C391" s="4" t="str">
        <f t="shared" si="37"/>
        <v/>
      </c>
      <c r="N391" s="4" t="str">
        <f t="shared" si="34"/>
        <v/>
      </c>
      <c r="O391" s="4" t="str">
        <f t="shared" si="35"/>
        <v/>
      </c>
      <c r="P391" s="4" t="str">
        <f t="shared" si="36"/>
        <v/>
      </c>
    </row>
    <row r="392" spans="1:16" ht="12" customHeight="1">
      <c r="A392" s="5">
        <f t="shared" si="33"/>
        <v>391</v>
      </c>
      <c r="C392" s="4" t="str">
        <f t="shared" si="37"/>
        <v/>
      </c>
      <c r="N392" s="4" t="str">
        <f t="shared" si="34"/>
        <v/>
      </c>
      <c r="O392" s="4" t="str">
        <f t="shared" si="35"/>
        <v/>
      </c>
      <c r="P392" s="4" t="str">
        <f t="shared" si="36"/>
        <v/>
      </c>
    </row>
    <row r="393" spans="1:16" ht="12" customHeight="1">
      <c r="A393" s="5">
        <f t="shared" si="33"/>
        <v>392</v>
      </c>
      <c r="C393" s="4" t="str">
        <f t="shared" si="37"/>
        <v/>
      </c>
      <c r="N393" s="4" t="str">
        <f t="shared" si="34"/>
        <v/>
      </c>
      <c r="O393" s="4" t="str">
        <f t="shared" si="35"/>
        <v/>
      </c>
      <c r="P393" s="4" t="str">
        <f t="shared" si="36"/>
        <v/>
      </c>
    </row>
    <row r="394" spans="1:16" ht="12" customHeight="1">
      <c r="A394" s="5">
        <f t="shared" si="33"/>
        <v>393</v>
      </c>
      <c r="C394" s="4" t="str">
        <f t="shared" si="37"/>
        <v/>
      </c>
      <c r="N394" s="4" t="str">
        <f t="shared" si="34"/>
        <v/>
      </c>
      <c r="O394" s="4" t="str">
        <f t="shared" si="35"/>
        <v/>
      </c>
      <c r="P394" s="4" t="str">
        <f t="shared" si="36"/>
        <v/>
      </c>
    </row>
    <row r="395" spans="1:16" ht="12" customHeight="1">
      <c r="A395" s="5">
        <f t="shared" si="33"/>
        <v>394</v>
      </c>
      <c r="C395" s="4" t="str">
        <f t="shared" si="37"/>
        <v/>
      </c>
      <c r="N395" s="4" t="str">
        <f t="shared" si="34"/>
        <v/>
      </c>
      <c r="O395" s="4" t="str">
        <f t="shared" si="35"/>
        <v/>
      </c>
      <c r="P395" s="4" t="str">
        <f t="shared" si="36"/>
        <v/>
      </c>
    </row>
    <row r="396" spans="1:16" ht="12" customHeight="1">
      <c r="A396" s="5">
        <f t="shared" si="33"/>
        <v>395</v>
      </c>
      <c r="C396" s="4" t="str">
        <f t="shared" si="37"/>
        <v/>
      </c>
      <c r="N396" s="4" t="str">
        <f t="shared" si="34"/>
        <v/>
      </c>
      <c r="O396" s="4" t="str">
        <f t="shared" si="35"/>
        <v/>
      </c>
      <c r="P396" s="4" t="str">
        <f t="shared" si="36"/>
        <v/>
      </c>
    </row>
    <row r="397" spans="1:16" ht="12" customHeight="1">
      <c r="A397" s="5">
        <f t="shared" si="33"/>
        <v>396</v>
      </c>
      <c r="C397" s="4" t="str">
        <f t="shared" si="37"/>
        <v/>
      </c>
      <c r="N397" s="4" t="str">
        <f t="shared" si="34"/>
        <v/>
      </c>
      <c r="O397" s="4" t="str">
        <f t="shared" si="35"/>
        <v/>
      </c>
      <c r="P397" s="4" t="str">
        <f t="shared" si="36"/>
        <v/>
      </c>
    </row>
    <row r="398" spans="1:16" ht="12" customHeight="1">
      <c r="A398" s="5">
        <f t="shared" si="33"/>
        <v>397</v>
      </c>
      <c r="C398" s="4" t="str">
        <f t="shared" si="37"/>
        <v/>
      </c>
      <c r="N398" s="4" t="str">
        <f t="shared" si="34"/>
        <v/>
      </c>
      <c r="O398" s="4" t="str">
        <f t="shared" si="35"/>
        <v/>
      </c>
      <c r="P398" s="4" t="str">
        <f t="shared" si="36"/>
        <v/>
      </c>
    </row>
    <row r="399" spans="1:16" ht="12" customHeight="1">
      <c r="A399" s="5">
        <f t="shared" si="33"/>
        <v>398</v>
      </c>
      <c r="C399" s="4" t="str">
        <f t="shared" si="37"/>
        <v/>
      </c>
      <c r="N399" s="4" t="str">
        <f t="shared" si="34"/>
        <v/>
      </c>
      <c r="O399" s="4" t="str">
        <f t="shared" si="35"/>
        <v/>
      </c>
      <c r="P399" s="4" t="str">
        <f t="shared" si="36"/>
        <v/>
      </c>
    </row>
    <row r="400" spans="1:16" ht="12" customHeight="1">
      <c r="A400" s="5">
        <f t="shared" si="33"/>
        <v>399</v>
      </c>
      <c r="C400" s="4" t="str">
        <f t="shared" si="37"/>
        <v/>
      </c>
      <c r="N400" s="4" t="str">
        <f t="shared" si="34"/>
        <v/>
      </c>
      <c r="O400" s="4" t="str">
        <f t="shared" si="35"/>
        <v/>
      </c>
      <c r="P400" s="4" t="str">
        <f t="shared" si="36"/>
        <v/>
      </c>
    </row>
    <row r="401" spans="1:16" ht="12" customHeight="1">
      <c r="A401" s="5">
        <f t="shared" si="33"/>
        <v>400</v>
      </c>
      <c r="C401" s="4" t="str">
        <f t="shared" si="37"/>
        <v/>
      </c>
      <c r="N401" s="4" t="str">
        <f t="shared" si="34"/>
        <v/>
      </c>
      <c r="O401" s="4" t="str">
        <f t="shared" si="35"/>
        <v/>
      </c>
      <c r="P401" s="4" t="str">
        <f t="shared" si="36"/>
        <v/>
      </c>
    </row>
    <row r="402" spans="1:16" ht="12" customHeight="1">
      <c r="A402" s="5">
        <f t="shared" si="33"/>
        <v>401</v>
      </c>
      <c r="C402" s="4" t="str">
        <f t="shared" si="37"/>
        <v/>
      </c>
      <c r="N402" s="4" t="str">
        <f t="shared" si="34"/>
        <v/>
      </c>
      <c r="O402" s="4" t="str">
        <f t="shared" si="35"/>
        <v/>
      </c>
      <c r="P402" s="4" t="str">
        <f t="shared" si="36"/>
        <v/>
      </c>
    </row>
    <row r="403" spans="1:16" ht="12" customHeight="1">
      <c r="A403" s="5">
        <f t="shared" si="33"/>
        <v>402</v>
      </c>
      <c r="C403" s="4" t="str">
        <f t="shared" si="37"/>
        <v/>
      </c>
      <c r="N403" s="4" t="str">
        <f t="shared" si="34"/>
        <v/>
      </c>
      <c r="O403" s="4" t="str">
        <f t="shared" si="35"/>
        <v/>
      </c>
      <c r="P403" s="4" t="str">
        <f t="shared" si="36"/>
        <v/>
      </c>
    </row>
    <row r="404" spans="1:16" ht="12" customHeight="1">
      <c r="A404" s="5">
        <f t="shared" si="33"/>
        <v>403</v>
      </c>
      <c r="C404" s="4" t="str">
        <f t="shared" si="37"/>
        <v/>
      </c>
      <c r="N404" s="4" t="str">
        <f t="shared" si="34"/>
        <v/>
      </c>
      <c r="O404" s="4" t="str">
        <f t="shared" si="35"/>
        <v/>
      </c>
      <c r="P404" s="4" t="str">
        <f t="shared" si="36"/>
        <v/>
      </c>
    </row>
    <row r="405" spans="1:16" ht="12" customHeight="1">
      <c r="A405" s="5">
        <f t="shared" si="33"/>
        <v>404</v>
      </c>
      <c r="C405" s="4" t="str">
        <f t="shared" si="37"/>
        <v/>
      </c>
      <c r="N405" s="4" t="str">
        <f t="shared" si="34"/>
        <v/>
      </c>
      <c r="O405" s="4" t="str">
        <f t="shared" si="35"/>
        <v/>
      </c>
      <c r="P405" s="4" t="str">
        <f t="shared" si="36"/>
        <v/>
      </c>
    </row>
    <row r="406" spans="1:16" ht="12" customHeight="1">
      <c r="A406" s="5">
        <f t="shared" si="33"/>
        <v>405</v>
      </c>
      <c r="C406" s="4" t="str">
        <f t="shared" si="37"/>
        <v/>
      </c>
      <c r="N406" s="4" t="str">
        <f t="shared" si="34"/>
        <v/>
      </c>
      <c r="O406" s="4" t="str">
        <f t="shared" si="35"/>
        <v/>
      </c>
      <c r="P406" s="4" t="str">
        <f t="shared" si="36"/>
        <v/>
      </c>
    </row>
    <row r="407" spans="1:16" ht="12" customHeight="1">
      <c r="A407" s="5">
        <f t="shared" si="33"/>
        <v>406</v>
      </c>
      <c r="C407" s="4" t="str">
        <f t="shared" si="37"/>
        <v/>
      </c>
      <c r="N407" s="4" t="str">
        <f t="shared" si="34"/>
        <v/>
      </c>
      <c r="O407" s="4" t="str">
        <f t="shared" si="35"/>
        <v/>
      </c>
      <c r="P407" s="4" t="str">
        <f t="shared" si="36"/>
        <v/>
      </c>
    </row>
    <row r="408" spans="1:16" ht="12" customHeight="1">
      <c r="A408" s="5">
        <f t="shared" si="33"/>
        <v>407</v>
      </c>
      <c r="C408" s="4" t="str">
        <f t="shared" si="37"/>
        <v/>
      </c>
      <c r="N408" s="4" t="str">
        <f t="shared" si="34"/>
        <v/>
      </c>
      <c r="O408" s="4" t="str">
        <f t="shared" si="35"/>
        <v/>
      </c>
      <c r="P408" s="4" t="str">
        <f t="shared" si="36"/>
        <v/>
      </c>
    </row>
    <row r="409" spans="1:16" ht="12" customHeight="1">
      <c r="A409" s="5">
        <f t="shared" si="33"/>
        <v>408</v>
      </c>
      <c r="C409" s="4" t="str">
        <f t="shared" si="37"/>
        <v/>
      </c>
      <c r="N409" s="4" t="str">
        <f t="shared" si="34"/>
        <v/>
      </c>
      <c r="O409" s="4" t="str">
        <f t="shared" si="35"/>
        <v/>
      </c>
      <c r="P409" s="4" t="str">
        <f t="shared" si="36"/>
        <v/>
      </c>
    </row>
    <row r="410" spans="1:16" ht="12" customHeight="1">
      <c r="A410" s="5">
        <f t="shared" si="33"/>
        <v>409</v>
      </c>
      <c r="C410" s="4" t="str">
        <f t="shared" si="37"/>
        <v/>
      </c>
      <c r="N410" s="4" t="str">
        <f t="shared" si="34"/>
        <v/>
      </c>
      <c r="O410" s="4" t="str">
        <f t="shared" si="35"/>
        <v/>
      </c>
      <c r="P410" s="4" t="str">
        <f t="shared" si="36"/>
        <v/>
      </c>
    </row>
    <row r="411" spans="1:16" ht="12" customHeight="1">
      <c r="A411" s="5">
        <f t="shared" si="33"/>
        <v>410</v>
      </c>
      <c r="C411" s="4" t="str">
        <f t="shared" si="37"/>
        <v/>
      </c>
      <c r="N411" s="4" t="str">
        <f t="shared" si="34"/>
        <v/>
      </c>
      <c r="O411" s="4" t="str">
        <f t="shared" si="35"/>
        <v/>
      </c>
      <c r="P411" s="4" t="str">
        <f t="shared" si="36"/>
        <v/>
      </c>
    </row>
    <row r="412" spans="1:16" ht="12" customHeight="1">
      <c r="A412" s="5">
        <f t="shared" si="33"/>
        <v>411</v>
      </c>
      <c r="C412" s="4" t="str">
        <f t="shared" si="37"/>
        <v/>
      </c>
      <c r="N412" s="4" t="str">
        <f t="shared" si="34"/>
        <v/>
      </c>
      <c r="O412" s="4" t="str">
        <f t="shared" si="35"/>
        <v/>
      </c>
      <c r="P412" s="4" t="str">
        <f t="shared" si="36"/>
        <v/>
      </c>
    </row>
    <row r="413" spans="1:16" ht="12" customHeight="1">
      <c r="A413" s="5">
        <f t="shared" si="33"/>
        <v>412</v>
      </c>
      <c r="C413" s="4" t="str">
        <f t="shared" si="37"/>
        <v/>
      </c>
      <c r="N413" s="4" t="str">
        <f t="shared" si="34"/>
        <v/>
      </c>
      <c r="O413" s="4" t="str">
        <f t="shared" si="35"/>
        <v/>
      </c>
      <c r="P413" s="4" t="str">
        <f t="shared" si="36"/>
        <v/>
      </c>
    </row>
    <row r="414" spans="1:16" ht="12" customHeight="1">
      <c r="A414" s="5">
        <f t="shared" si="33"/>
        <v>413</v>
      </c>
      <c r="C414" s="4" t="str">
        <f t="shared" si="37"/>
        <v/>
      </c>
      <c r="N414" s="4" t="str">
        <f t="shared" si="34"/>
        <v/>
      </c>
      <c r="O414" s="4" t="str">
        <f t="shared" si="35"/>
        <v/>
      </c>
      <c r="P414" s="4" t="str">
        <f t="shared" si="36"/>
        <v/>
      </c>
    </row>
    <row r="415" spans="1:16" ht="12" customHeight="1">
      <c r="A415" s="5">
        <f t="shared" ref="A415:A478" si="38">A414+1</f>
        <v>414</v>
      </c>
      <c r="C415" s="4" t="str">
        <f t="shared" si="37"/>
        <v/>
      </c>
      <c r="N415" s="4" t="str">
        <f t="shared" ref="N415:N478" si="39">IF(B415="","",SUM(IF(D415="x",LOOKUP($D$1,AD:AD,AE:AE),0),IF(E415="x",LOOKUP($E$1,AD:AD,AE:AE),0),IF(F415="x",LOOKUP($F$1,AD:AD,AE:AE),0),IF(G415="x",LOOKUP($G$1,AD:AD,AE:AE),0),IF(H415="x",LOOKUP($H$1,AD:AD,AE:AE),0),IF(I415="x",LOOKUP($I$1,AD:AD,AE:AE),0),IF(J415="x",LOOKUP($J$1,AD:AD,AE:AE),0),IF(K415="x",LOOKUP($K$1,AD:AD,AE:AE),0),IF(L415="x",LOOKUP($L$1,AD:AD,AE:AE),0),IF(M415="x",LOOKUP($M$1,AD:AD,AE:AE),0)))</f>
        <v/>
      </c>
      <c r="O415" s="4" t="str">
        <f t="shared" ref="O415:O478" si="40">IF(B415="","",IF(AND(D415="x",C415="A"),"w",IF(AND(E415="x",C415="B"),"w",IF(AND(F415="x",C415="C"),"w",IF(AND(G415="x",C415="D"),"w",IF(AND(H415="x",C415="E"),"w",IF(AND(I415="x",C415="F"),"w",IF(AND(J415="x",C415="G"),"w",IF(AND(K415="x",C415="H"),"w",IF(AND(L415="x",C415="I"),"w",IF(AND(M415="x",C415="J"),"w","l")))))))))))</f>
        <v/>
      </c>
      <c r="P415" s="4" t="str">
        <f t="shared" ref="P415:P478" si="41">IF(B415="","",IF(O415="w",36-N415+P414,IF(O415="l",N415*-1+P414)))</f>
        <v/>
      </c>
    </row>
    <row r="416" spans="1:16" ht="12" customHeight="1">
      <c r="A416" s="5">
        <f t="shared" si="38"/>
        <v>415</v>
      </c>
      <c r="C416" s="4" t="str">
        <f t="shared" si="37"/>
        <v/>
      </c>
      <c r="N416" s="4" t="str">
        <f t="shared" si="39"/>
        <v/>
      </c>
      <c r="O416" s="4" t="str">
        <f t="shared" si="40"/>
        <v/>
      </c>
      <c r="P416" s="4" t="str">
        <f t="shared" si="41"/>
        <v/>
      </c>
    </row>
    <row r="417" spans="1:16" ht="12" customHeight="1">
      <c r="A417" s="5">
        <f t="shared" si="38"/>
        <v>416</v>
      </c>
      <c r="C417" s="4" t="str">
        <f t="shared" si="37"/>
        <v/>
      </c>
      <c r="N417" s="4" t="str">
        <f t="shared" si="39"/>
        <v/>
      </c>
      <c r="O417" s="4" t="str">
        <f t="shared" si="40"/>
        <v/>
      </c>
      <c r="P417" s="4" t="str">
        <f t="shared" si="41"/>
        <v/>
      </c>
    </row>
    <row r="418" spans="1:16" ht="12" customHeight="1">
      <c r="A418" s="5">
        <f t="shared" si="38"/>
        <v>417</v>
      </c>
      <c r="C418" s="4" t="str">
        <f t="shared" si="37"/>
        <v/>
      </c>
      <c r="N418" s="4" t="str">
        <f t="shared" si="39"/>
        <v/>
      </c>
      <c r="O418" s="4" t="str">
        <f t="shared" si="40"/>
        <v/>
      </c>
      <c r="P418" s="4" t="str">
        <f t="shared" si="41"/>
        <v/>
      </c>
    </row>
    <row r="419" spans="1:16" ht="12" customHeight="1">
      <c r="A419" s="5">
        <f t="shared" si="38"/>
        <v>418</v>
      </c>
      <c r="C419" s="4" t="str">
        <f t="shared" si="37"/>
        <v/>
      </c>
      <c r="N419" s="4" t="str">
        <f t="shared" si="39"/>
        <v/>
      </c>
      <c r="O419" s="4" t="str">
        <f t="shared" si="40"/>
        <v/>
      </c>
      <c r="P419" s="4" t="str">
        <f t="shared" si="41"/>
        <v/>
      </c>
    </row>
    <row r="420" spans="1:16" ht="12" customHeight="1">
      <c r="A420" s="5">
        <f t="shared" si="38"/>
        <v>419</v>
      </c>
      <c r="C420" s="4" t="str">
        <f t="shared" si="37"/>
        <v/>
      </c>
      <c r="N420" s="4" t="str">
        <f t="shared" si="39"/>
        <v/>
      </c>
      <c r="O420" s="4" t="str">
        <f t="shared" si="40"/>
        <v/>
      </c>
      <c r="P420" s="4" t="str">
        <f t="shared" si="41"/>
        <v/>
      </c>
    </row>
    <row r="421" spans="1:16" ht="12" customHeight="1">
      <c r="A421" s="5">
        <f t="shared" si="38"/>
        <v>420</v>
      </c>
      <c r="C421" s="4" t="str">
        <f t="shared" si="37"/>
        <v/>
      </c>
      <c r="N421" s="4" t="str">
        <f t="shared" si="39"/>
        <v/>
      </c>
      <c r="O421" s="4" t="str">
        <f t="shared" si="40"/>
        <v/>
      </c>
      <c r="P421" s="4" t="str">
        <f t="shared" si="41"/>
        <v/>
      </c>
    </row>
    <row r="422" spans="1:16" ht="12" customHeight="1">
      <c r="A422" s="5">
        <f t="shared" si="38"/>
        <v>421</v>
      </c>
      <c r="C422" s="4" t="str">
        <f t="shared" si="37"/>
        <v/>
      </c>
      <c r="N422" s="4" t="str">
        <f t="shared" si="39"/>
        <v/>
      </c>
      <c r="O422" s="4" t="str">
        <f t="shared" si="40"/>
        <v/>
      </c>
      <c r="P422" s="4" t="str">
        <f t="shared" si="41"/>
        <v/>
      </c>
    </row>
    <row r="423" spans="1:16" ht="12" customHeight="1">
      <c r="A423" s="5">
        <f t="shared" si="38"/>
        <v>422</v>
      </c>
      <c r="C423" s="4" t="str">
        <f t="shared" si="37"/>
        <v/>
      </c>
      <c r="N423" s="4" t="str">
        <f t="shared" si="39"/>
        <v/>
      </c>
      <c r="O423" s="4" t="str">
        <f t="shared" si="40"/>
        <v/>
      </c>
      <c r="P423" s="4" t="str">
        <f t="shared" si="41"/>
        <v/>
      </c>
    </row>
    <row r="424" spans="1:16" ht="12" customHeight="1">
      <c r="A424" s="5">
        <f t="shared" si="38"/>
        <v>423</v>
      </c>
      <c r="C424" s="4" t="str">
        <f t="shared" si="37"/>
        <v/>
      </c>
      <c r="N424" s="4" t="str">
        <f t="shared" si="39"/>
        <v/>
      </c>
      <c r="O424" s="4" t="str">
        <f t="shared" si="40"/>
        <v/>
      </c>
      <c r="P424" s="4" t="str">
        <f t="shared" si="41"/>
        <v/>
      </c>
    </row>
    <row r="425" spans="1:16" ht="12" customHeight="1">
      <c r="A425" s="5">
        <f t="shared" si="38"/>
        <v>424</v>
      </c>
      <c r="C425" s="4" t="str">
        <f t="shared" si="37"/>
        <v/>
      </c>
      <c r="N425" s="4" t="str">
        <f t="shared" si="39"/>
        <v/>
      </c>
      <c r="O425" s="4" t="str">
        <f t="shared" si="40"/>
        <v/>
      </c>
      <c r="P425" s="4" t="str">
        <f t="shared" si="41"/>
        <v/>
      </c>
    </row>
    <row r="426" spans="1:16" ht="12" customHeight="1">
      <c r="A426" s="5">
        <f t="shared" si="38"/>
        <v>425</v>
      </c>
      <c r="C426" s="4" t="str">
        <f t="shared" si="37"/>
        <v/>
      </c>
      <c r="N426" s="4" t="str">
        <f t="shared" si="39"/>
        <v/>
      </c>
      <c r="O426" s="4" t="str">
        <f t="shared" si="40"/>
        <v/>
      </c>
      <c r="P426" s="4" t="str">
        <f t="shared" si="41"/>
        <v/>
      </c>
    </row>
    <row r="427" spans="1:16" ht="12" customHeight="1">
      <c r="A427" s="5">
        <f t="shared" si="38"/>
        <v>426</v>
      </c>
      <c r="C427" s="4" t="str">
        <f t="shared" si="37"/>
        <v/>
      </c>
      <c r="N427" s="4" t="str">
        <f t="shared" si="39"/>
        <v/>
      </c>
      <c r="O427" s="4" t="str">
        <f t="shared" si="40"/>
        <v/>
      </c>
      <c r="P427" s="4" t="str">
        <f t="shared" si="41"/>
        <v/>
      </c>
    </row>
    <row r="428" spans="1:16" ht="12" customHeight="1">
      <c r="A428" s="5">
        <f t="shared" si="38"/>
        <v>427</v>
      </c>
      <c r="C428" s="4" t="str">
        <f t="shared" si="37"/>
        <v/>
      </c>
      <c r="N428" s="4" t="str">
        <f t="shared" si="39"/>
        <v/>
      </c>
      <c r="O428" s="4" t="str">
        <f t="shared" si="40"/>
        <v/>
      </c>
      <c r="P428" s="4" t="str">
        <f t="shared" si="41"/>
        <v/>
      </c>
    </row>
    <row r="429" spans="1:16" ht="12" customHeight="1">
      <c r="A429" s="5">
        <f t="shared" si="38"/>
        <v>428</v>
      </c>
      <c r="C429" s="4" t="str">
        <f t="shared" si="37"/>
        <v/>
      </c>
      <c r="N429" s="4" t="str">
        <f t="shared" si="39"/>
        <v/>
      </c>
      <c r="O429" s="4" t="str">
        <f t="shared" si="40"/>
        <v/>
      </c>
      <c r="P429" s="4" t="str">
        <f t="shared" si="41"/>
        <v/>
      </c>
    </row>
    <row r="430" spans="1:16" ht="12" customHeight="1">
      <c r="A430" s="5">
        <f t="shared" si="38"/>
        <v>429</v>
      </c>
      <c r="C430" s="4" t="str">
        <f t="shared" si="37"/>
        <v/>
      </c>
      <c r="N430" s="4" t="str">
        <f t="shared" si="39"/>
        <v/>
      </c>
      <c r="O430" s="4" t="str">
        <f t="shared" si="40"/>
        <v/>
      </c>
      <c r="P430" s="4" t="str">
        <f t="shared" si="41"/>
        <v/>
      </c>
    </row>
    <row r="431" spans="1:16" ht="12" customHeight="1">
      <c r="A431" s="5">
        <f t="shared" si="38"/>
        <v>430</v>
      </c>
      <c r="C431" s="4" t="str">
        <f t="shared" si="37"/>
        <v/>
      </c>
      <c r="N431" s="4" t="str">
        <f t="shared" si="39"/>
        <v/>
      </c>
      <c r="O431" s="4" t="str">
        <f t="shared" si="40"/>
        <v/>
      </c>
      <c r="P431" s="4" t="str">
        <f t="shared" si="41"/>
        <v/>
      </c>
    </row>
    <row r="432" spans="1:16" ht="12" customHeight="1">
      <c r="A432" s="5">
        <f t="shared" si="38"/>
        <v>431</v>
      </c>
      <c r="C432" s="4" t="str">
        <f t="shared" si="37"/>
        <v/>
      </c>
      <c r="N432" s="4" t="str">
        <f t="shared" si="39"/>
        <v/>
      </c>
      <c r="O432" s="4" t="str">
        <f t="shared" si="40"/>
        <v/>
      </c>
      <c r="P432" s="4" t="str">
        <f t="shared" si="41"/>
        <v/>
      </c>
    </row>
    <row r="433" spans="1:16" ht="12" customHeight="1">
      <c r="A433" s="5">
        <f t="shared" si="38"/>
        <v>432</v>
      </c>
      <c r="C433" s="4" t="str">
        <f t="shared" si="37"/>
        <v/>
      </c>
      <c r="N433" s="4" t="str">
        <f t="shared" si="39"/>
        <v/>
      </c>
      <c r="O433" s="4" t="str">
        <f t="shared" si="40"/>
        <v/>
      </c>
      <c r="P433" s="4" t="str">
        <f t="shared" si="41"/>
        <v/>
      </c>
    </row>
    <row r="434" spans="1:16" ht="12" customHeight="1">
      <c r="A434" s="5">
        <f t="shared" si="38"/>
        <v>433</v>
      </c>
      <c r="C434" s="4" t="str">
        <f t="shared" si="37"/>
        <v/>
      </c>
      <c r="N434" s="4" t="str">
        <f t="shared" si="39"/>
        <v/>
      </c>
      <c r="O434" s="4" t="str">
        <f t="shared" si="40"/>
        <v/>
      </c>
      <c r="P434" s="4" t="str">
        <f t="shared" si="41"/>
        <v/>
      </c>
    </row>
    <row r="435" spans="1:16" ht="12" customHeight="1">
      <c r="A435" s="5">
        <f t="shared" si="38"/>
        <v>434</v>
      </c>
      <c r="C435" s="4" t="str">
        <f t="shared" si="37"/>
        <v/>
      </c>
      <c r="N435" s="4" t="str">
        <f t="shared" si="39"/>
        <v/>
      </c>
      <c r="O435" s="4" t="str">
        <f t="shared" si="40"/>
        <v/>
      </c>
      <c r="P435" s="4" t="str">
        <f t="shared" si="41"/>
        <v/>
      </c>
    </row>
    <row r="436" spans="1:16" ht="12" customHeight="1">
      <c r="A436" s="5">
        <f t="shared" si="38"/>
        <v>435</v>
      </c>
      <c r="C436" s="4" t="str">
        <f t="shared" si="37"/>
        <v/>
      </c>
      <c r="N436" s="4" t="str">
        <f t="shared" si="39"/>
        <v/>
      </c>
      <c r="O436" s="4" t="str">
        <f t="shared" si="40"/>
        <v/>
      </c>
      <c r="P436" s="4" t="str">
        <f t="shared" si="41"/>
        <v/>
      </c>
    </row>
    <row r="437" spans="1:16" ht="12" customHeight="1">
      <c r="A437" s="5">
        <f t="shared" si="38"/>
        <v>436</v>
      </c>
      <c r="C437" s="4" t="str">
        <f t="shared" si="37"/>
        <v/>
      </c>
      <c r="N437" s="4" t="str">
        <f t="shared" si="39"/>
        <v/>
      </c>
      <c r="O437" s="4" t="str">
        <f t="shared" si="40"/>
        <v/>
      </c>
      <c r="P437" s="4" t="str">
        <f t="shared" si="41"/>
        <v/>
      </c>
    </row>
    <row r="438" spans="1:16" ht="12" customHeight="1">
      <c r="A438" s="5">
        <f t="shared" si="38"/>
        <v>437</v>
      </c>
      <c r="C438" s="4" t="str">
        <f t="shared" si="37"/>
        <v/>
      </c>
      <c r="N438" s="4" t="str">
        <f t="shared" si="39"/>
        <v/>
      </c>
      <c r="O438" s="4" t="str">
        <f t="shared" si="40"/>
        <v/>
      </c>
      <c r="P438" s="4" t="str">
        <f t="shared" si="41"/>
        <v/>
      </c>
    </row>
    <row r="439" spans="1:16" ht="12" customHeight="1">
      <c r="A439" s="5">
        <f t="shared" si="38"/>
        <v>438</v>
      </c>
      <c r="C439" s="4" t="str">
        <f t="shared" si="37"/>
        <v/>
      </c>
      <c r="N439" s="4" t="str">
        <f t="shared" si="39"/>
        <v/>
      </c>
      <c r="O439" s="4" t="str">
        <f t="shared" si="40"/>
        <v/>
      </c>
      <c r="P439" s="4" t="str">
        <f t="shared" si="41"/>
        <v/>
      </c>
    </row>
    <row r="440" spans="1:16" ht="12" customHeight="1">
      <c r="A440" s="5">
        <f t="shared" si="38"/>
        <v>439</v>
      </c>
      <c r="C440" s="4" t="str">
        <f t="shared" si="37"/>
        <v/>
      </c>
      <c r="N440" s="4" t="str">
        <f t="shared" si="39"/>
        <v/>
      </c>
      <c r="O440" s="4" t="str">
        <f t="shared" si="40"/>
        <v/>
      </c>
      <c r="P440" s="4" t="str">
        <f t="shared" si="41"/>
        <v/>
      </c>
    </row>
    <row r="441" spans="1:16" ht="12" customHeight="1">
      <c r="A441" s="5">
        <f t="shared" si="38"/>
        <v>440</v>
      </c>
      <c r="C441" s="4" t="str">
        <f t="shared" si="37"/>
        <v/>
      </c>
      <c r="N441" s="4" t="str">
        <f t="shared" si="39"/>
        <v/>
      </c>
      <c r="O441" s="4" t="str">
        <f t="shared" si="40"/>
        <v/>
      </c>
      <c r="P441" s="4" t="str">
        <f t="shared" si="41"/>
        <v/>
      </c>
    </row>
    <row r="442" spans="1:16" ht="12" customHeight="1">
      <c r="A442" s="5">
        <f t="shared" si="38"/>
        <v>441</v>
      </c>
      <c r="C442" s="4" t="str">
        <f t="shared" si="37"/>
        <v/>
      </c>
      <c r="N442" s="4" t="str">
        <f t="shared" si="39"/>
        <v/>
      </c>
      <c r="O442" s="4" t="str">
        <f t="shared" si="40"/>
        <v/>
      </c>
      <c r="P442" s="4" t="str">
        <f t="shared" si="41"/>
        <v/>
      </c>
    </row>
    <row r="443" spans="1:16" ht="12" customHeight="1">
      <c r="A443" s="5">
        <f t="shared" si="38"/>
        <v>442</v>
      </c>
      <c r="C443" s="4" t="str">
        <f t="shared" si="37"/>
        <v/>
      </c>
      <c r="N443" s="4" t="str">
        <f t="shared" si="39"/>
        <v/>
      </c>
      <c r="O443" s="4" t="str">
        <f t="shared" si="40"/>
        <v/>
      </c>
      <c r="P443" s="4" t="str">
        <f t="shared" si="41"/>
        <v/>
      </c>
    </row>
    <row r="444" spans="1:16" ht="12" customHeight="1">
      <c r="A444" s="5">
        <f t="shared" si="38"/>
        <v>443</v>
      </c>
      <c r="C444" s="4" t="str">
        <f t="shared" si="37"/>
        <v/>
      </c>
      <c r="N444" s="4" t="str">
        <f t="shared" si="39"/>
        <v/>
      </c>
      <c r="O444" s="4" t="str">
        <f t="shared" si="40"/>
        <v/>
      </c>
      <c r="P444" s="4" t="str">
        <f t="shared" si="41"/>
        <v/>
      </c>
    </row>
    <row r="445" spans="1:16" ht="12" customHeight="1">
      <c r="A445" s="5">
        <f t="shared" si="38"/>
        <v>444</v>
      </c>
      <c r="C445" s="4" t="str">
        <f t="shared" si="37"/>
        <v/>
      </c>
      <c r="N445" s="4" t="str">
        <f t="shared" si="39"/>
        <v/>
      </c>
      <c r="O445" s="4" t="str">
        <f t="shared" si="40"/>
        <v/>
      </c>
      <c r="P445" s="4" t="str">
        <f t="shared" si="41"/>
        <v/>
      </c>
    </row>
    <row r="446" spans="1:16" ht="12" customHeight="1">
      <c r="A446" s="5">
        <f t="shared" si="38"/>
        <v>445</v>
      </c>
      <c r="C446" s="4" t="str">
        <f t="shared" si="37"/>
        <v/>
      </c>
      <c r="N446" s="4" t="str">
        <f t="shared" si="39"/>
        <v/>
      </c>
      <c r="O446" s="4" t="str">
        <f t="shared" si="40"/>
        <v/>
      </c>
      <c r="P446" s="4" t="str">
        <f t="shared" si="41"/>
        <v/>
      </c>
    </row>
    <row r="447" spans="1:16" ht="12" customHeight="1">
      <c r="A447" s="5">
        <f t="shared" si="38"/>
        <v>446</v>
      </c>
      <c r="C447" s="4" t="str">
        <f t="shared" si="37"/>
        <v/>
      </c>
      <c r="N447" s="4" t="str">
        <f t="shared" si="39"/>
        <v/>
      </c>
      <c r="O447" s="4" t="str">
        <f t="shared" si="40"/>
        <v/>
      </c>
      <c r="P447" s="4" t="str">
        <f t="shared" si="41"/>
        <v/>
      </c>
    </row>
    <row r="448" spans="1:16" ht="12" customHeight="1">
      <c r="A448" s="5">
        <f t="shared" si="38"/>
        <v>447</v>
      </c>
      <c r="C448" s="4" t="str">
        <f t="shared" si="37"/>
        <v/>
      </c>
      <c r="N448" s="4" t="str">
        <f t="shared" si="39"/>
        <v/>
      </c>
      <c r="O448" s="4" t="str">
        <f t="shared" si="40"/>
        <v/>
      </c>
      <c r="P448" s="4" t="str">
        <f t="shared" si="41"/>
        <v/>
      </c>
    </row>
    <row r="449" spans="1:16" ht="12" customHeight="1">
      <c r="A449" s="5">
        <f t="shared" si="38"/>
        <v>448</v>
      </c>
      <c r="C449" s="4" t="str">
        <f t="shared" si="37"/>
        <v/>
      </c>
      <c r="N449" s="4" t="str">
        <f t="shared" si="39"/>
        <v/>
      </c>
      <c r="O449" s="4" t="str">
        <f t="shared" si="40"/>
        <v/>
      </c>
      <c r="P449" s="4" t="str">
        <f t="shared" si="41"/>
        <v/>
      </c>
    </row>
    <row r="450" spans="1:16" ht="12" customHeight="1">
      <c r="A450" s="5">
        <f t="shared" si="38"/>
        <v>449</v>
      </c>
      <c r="C450" s="4" t="str">
        <f t="shared" si="37"/>
        <v/>
      </c>
      <c r="N450" s="4" t="str">
        <f t="shared" si="39"/>
        <v/>
      </c>
      <c r="O450" s="4" t="str">
        <f t="shared" si="40"/>
        <v/>
      </c>
      <c r="P450" s="4" t="str">
        <f t="shared" si="41"/>
        <v/>
      </c>
    </row>
    <row r="451" spans="1:16" ht="12" customHeight="1">
      <c r="A451" s="5">
        <f t="shared" si="38"/>
        <v>450</v>
      </c>
      <c r="C451" s="4" t="str">
        <f t="shared" ref="C451:C500" si="42">IF(B451="","",LOOKUP($B451,$AA:$AA,$AB:$AB))</f>
        <v/>
      </c>
      <c r="N451" s="4" t="str">
        <f t="shared" si="39"/>
        <v/>
      </c>
      <c r="O451" s="4" t="str">
        <f t="shared" si="40"/>
        <v/>
      </c>
      <c r="P451" s="4" t="str">
        <f t="shared" si="41"/>
        <v/>
      </c>
    </row>
    <row r="452" spans="1:16" ht="12" customHeight="1">
      <c r="A452" s="5">
        <f t="shared" si="38"/>
        <v>451</v>
      </c>
      <c r="C452" s="4" t="str">
        <f t="shared" si="42"/>
        <v/>
      </c>
      <c r="N452" s="4" t="str">
        <f t="shared" si="39"/>
        <v/>
      </c>
      <c r="O452" s="4" t="str">
        <f t="shared" si="40"/>
        <v/>
      </c>
      <c r="P452" s="4" t="str">
        <f t="shared" si="41"/>
        <v/>
      </c>
    </row>
    <row r="453" spans="1:16" ht="12" customHeight="1">
      <c r="A453" s="5">
        <f t="shared" si="38"/>
        <v>452</v>
      </c>
      <c r="C453" s="4" t="str">
        <f t="shared" si="42"/>
        <v/>
      </c>
      <c r="N453" s="4" t="str">
        <f t="shared" si="39"/>
        <v/>
      </c>
      <c r="O453" s="4" t="str">
        <f t="shared" si="40"/>
        <v/>
      </c>
      <c r="P453" s="4" t="str">
        <f t="shared" si="41"/>
        <v/>
      </c>
    </row>
    <row r="454" spans="1:16" ht="12" customHeight="1">
      <c r="A454" s="5">
        <f t="shared" si="38"/>
        <v>453</v>
      </c>
      <c r="C454" s="4" t="str">
        <f t="shared" si="42"/>
        <v/>
      </c>
      <c r="N454" s="4" t="str">
        <f t="shared" si="39"/>
        <v/>
      </c>
      <c r="O454" s="4" t="str">
        <f t="shared" si="40"/>
        <v/>
      </c>
      <c r="P454" s="4" t="str">
        <f t="shared" si="41"/>
        <v/>
      </c>
    </row>
    <row r="455" spans="1:16" ht="12" customHeight="1">
      <c r="A455" s="5">
        <f t="shared" si="38"/>
        <v>454</v>
      </c>
      <c r="C455" s="4" t="str">
        <f t="shared" si="42"/>
        <v/>
      </c>
      <c r="N455" s="4" t="str">
        <f t="shared" si="39"/>
        <v/>
      </c>
      <c r="O455" s="4" t="str">
        <f t="shared" si="40"/>
        <v/>
      </c>
      <c r="P455" s="4" t="str">
        <f t="shared" si="41"/>
        <v/>
      </c>
    </row>
    <row r="456" spans="1:16" ht="12" customHeight="1">
      <c r="A456" s="5">
        <f t="shared" si="38"/>
        <v>455</v>
      </c>
      <c r="C456" s="4" t="str">
        <f t="shared" si="42"/>
        <v/>
      </c>
      <c r="N456" s="4" t="str">
        <f t="shared" si="39"/>
        <v/>
      </c>
      <c r="O456" s="4" t="str">
        <f t="shared" si="40"/>
        <v/>
      </c>
      <c r="P456" s="4" t="str">
        <f t="shared" si="41"/>
        <v/>
      </c>
    </row>
    <row r="457" spans="1:16" ht="12" customHeight="1">
      <c r="A457" s="5">
        <f t="shared" si="38"/>
        <v>456</v>
      </c>
      <c r="C457" s="4" t="str">
        <f t="shared" si="42"/>
        <v/>
      </c>
      <c r="N457" s="4" t="str">
        <f t="shared" si="39"/>
        <v/>
      </c>
      <c r="O457" s="4" t="str">
        <f t="shared" si="40"/>
        <v/>
      </c>
      <c r="P457" s="4" t="str">
        <f t="shared" si="41"/>
        <v/>
      </c>
    </row>
    <row r="458" spans="1:16" ht="12" customHeight="1">
      <c r="A458" s="5">
        <f t="shared" si="38"/>
        <v>457</v>
      </c>
      <c r="C458" s="4" t="str">
        <f t="shared" si="42"/>
        <v/>
      </c>
      <c r="N458" s="4" t="str">
        <f t="shared" si="39"/>
        <v/>
      </c>
      <c r="O458" s="4" t="str">
        <f t="shared" si="40"/>
        <v/>
      </c>
      <c r="P458" s="4" t="str">
        <f t="shared" si="41"/>
        <v/>
      </c>
    </row>
    <row r="459" spans="1:16" ht="12" customHeight="1">
      <c r="A459" s="5">
        <f t="shared" si="38"/>
        <v>458</v>
      </c>
      <c r="C459" s="4" t="str">
        <f t="shared" si="42"/>
        <v/>
      </c>
      <c r="N459" s="4" t="str">
        <f t="shared" si="39"/>
        <v/>
      </c>
      <c r="O459" s="4" t="str">
        <f t="shared" si="40"/>
        <v/>
      </c>
      <c r="P459" s="4" t="str">
        <f t="shared" si="41"/>
        <v/>
      </c>
    </row>
    <row r="460" spans="1:16" ht="12" customHeight="1">
      <c r="A460" s="5">
        <f t="shared" si="38"/>
        <v>459</v>
      </c>
      <c r="C460" s="4" t="str">
        <f t="shared" si="42"/>
        <v/>
      </c>
      <c r="N460" s="4" t="str">
        <f t="shared" si="39"/>
        <v/>
      </c>
      <c r="O460" s="4" t="str">
        <f t="shared" si="40"/>
        <v/>
      </c>
      <c r="P460" s="4" t="str">
        <f t="shared" si="41"/>
        <v/>
      </c>
    </row>
    <row r="461" spans="1:16" ht="12" customHeight="1">
      <c r="A461" s="5">
        <f t="shared" si="38"/>
        <v>460</v>
      </c>
      <c r="C461" s="4" t="str">
        <f t="shared" si="42"/>
        <v/>
      </c>
      <c r="N461" s="4" t="str">
        <f t="shared" si="39"/>
        <v/>
      </c>
      <c r="O461" s="4" t="str">
        <f t="shared" si="40"/>
        <v/>
      </c>
      <c r="P461" s="4" t="str">
        <f t="shared" si="41"/>
        <v/>
      </c>
    </row>
    <row r="462" spans="1:16" ht="12" customHeight="1">
      <c r="A462" s="5">
        <f t="shared" si="38"/>
        <v>461</v>
      </c>
      <c r="C462" s="4" t="str">
        <f t="shared" si="42"/>
        <v/>
      </c>
      <c r="N462" s="4" t="str">
        <f t="shared" si="39"/>
        <v/>
      </c>
      <c r="O462" s="4" t="str">
        <f t="shared" si="40"/>
        <v/>
      </c>
      <c r="P462" s="4" t="str">
        <f t="shared" si="41"/>
        <v/>
      </c>
    </row>
    <row r="463" spans="1:16" ht="12" customHeight="1">
      <c r="A463" s="5">
        <f t="shared" si="38"/>
        <v>462</v>
      </c>
      <c r="C463" s="4" t="str">
        <f t="shared" si="42"/>
        <v/>
      </c>
      <c r="N463" s="4" t="str">
        <f t="shared" si="39"/>
        <v/>
      </c>
      <c r="O463" s="4" t="str">
        <f t="shared" si="40"/>
        <v/>
      </c>
      <c r="P463" s="4" t="str">
        <f t="shared" si="41"/>
        <v/>
      </c>
    </row>
    <row r="464" spans="1:16" ht="12" customHeight="1">
      <c r="A464" s="5">
        <f t="shared" si="38"/>
        <v>463</v>
      </c>
      <c r="C464" s="4" t="str">
        <f t="shared" si="42"/>
        <v/>
      </c>
      <c r="N464" s="4" t="str">
        <f t="shared" si="39"/>
        <v/>
      </c>
      <c r="O464" s="4" t="str">
        <f t="shared" si="40"/>
        <v/>
      </c>
      <c r="P464" s="4" t="str">
        <f t="shared" si="41"/>
        <v/>
      </c>
    </row>
    <row r="465" spans="1:16" ht="12" customHeight="1">
      <c r="A465" s="5">
        <f t="shared" si="38"/>
        <v>464</v>
      </c>
      <c r="C465" s="4" t="str">
        <f t="shared" si="42"/>
        <v/>
      </c>
      <c r="N465" s="4" t="str">
        <f t="shared" si="39"/>
        <v/>
      </c>
      <c r="O465" s="4" t="str">
        <f t="shared" si="40"/>
        <v/>
      </c>
      <c r="P465" s="4" t="str">
        <f t="shared" si="41"/>
        <v/>
      </c>
    </row>
    <row r="466" spans="1:16" ht="12" customHeight="1">
      <c r="A466" s="5">
        <f t="shared" si="38"/>
        <v>465</v>
      </c>
      <c r="C466" s="4" t="str">
        <f t="shared" si="42"/>
        <v/>
      </c>
      <c r="N466" s="4" t="str">
        <f t="shared" si="39"/>
        <v/>
      </c>
      <c r="O466" s="4" t="str">
        <f t="shared" si="40"/>
        <v/>
      </c>
      <c r="P466" s="4" t="str">
        <f t="shared" si="41"/>
        <v/>
      </c>
    </row>
    <row r="467" spans="1:16" ht="12" customHeight="1">
      <c r="A467" s="5">
        <f t="shared" si="38"/>
        <v>466</v>
      </c>
      <c r="C467" s="4" t="str">
        <f t="shared" si="42"/>
        <v/>
      </c>
      <c r="N467" s="4" t="str">
        <f t="shared" si="39"/>
        <v/>
      </c>
      <c r="O467" s="4" t="str">
        <f t="shared" si="40"/>
        <v/>
      </c>
      <c r="P467" s="4" t="str">
        <f t="shared" si="41"/>
        <v/>
      </c>
    </row>
    <row r="468" spans="1:16" ht="12" customHeight="1">
      <c r="A468" s="5">
        <f t="shared" si="38"/>
        <v>467</v>
      </c>
      <c r="C468" s="4" t="str">
        <f t="shared" si="42"/>
        <v/>
      </c>
      <c r="N468" s="4" t="str">
        <f t="shared" si="39"/>
        <v/>
      </c>
      <c r="O468" s="4" t="str">
        <f t="shared" si="40"/>
        <v/>
      </c>
      <c r="P468" s="4" t="str">
        <f t="shared" si="41"/>
        <v/>
      </c>
    </row>
    <row r="469" spans="1:16" ht="12" customHeight="1">
      <c r="A469" s="5">
        <f t="shared" si="38"/>
        <v>468</v>
      </c>
      <c r="C469" s="4" t="str">
        <f t="shared" si="42"/>
        <v/>
      </c>
      <c r="N469" s="4" t="str">
        <f t="shared" si="39"/>
        <v/>
      </c>
      <c r="O469" s="4" t="str">
        <f t="shared" si="40"/>
        <v/>
      </c>
      <c r="P469" s="4" t="str">
        <f t="shared" si="41"/>
        <v/>
      </c>
    </row>
    <row r="470" spans="1:16" ht="12" customHeight="1">
      <c r="A470" s="5">
        <f t="shared" si="38"/>
        <v>469</v>
      </c>
      <c r="C470" s="4" t="str">
        <f t="shared" si="42"/>
        <v/>
      </c>
      <c r="N470" s="4" t="str">
        <f t="shared" si="39"/>
        <v/>
      </c>
      <c r="O470" s="4" t="str">
        <f t="shared" si="40"/>
        <v/>
      </c>
      <c r="P470" s="4" t="str">
        <f t="shared" si="41"/>
        <v/>
      </c>
    </row>
    <row r="471" spans="1:16" ht="12" customHeight="1">
      <c r="A471" s="5">
        <f t="shared" si="38"/>
        <v>470</v>
      </c>
      <c r="C471" s="4" t="str">
        <f t="shared" si="42"/>
        <v/>
      </c>
      <c r="N471" s="4" t="str">
        <f t="shared" si="39"/>
        <v/>
      </c>
      <c r="O471" s="4" t="str">
        <f t="shared" si="40"/>
        <v/>
      </c>
      <c r="P471" s="4" t="str">
        <f t="shared" si="41"/>
        <v/>
      </c>
    </row>
    <row r="472" spans="1:16" ht="12" customHeight="1">
      <c r="A472" s="5">
        <f t="shared" si="38"/>
        <v>471</v>
      </c>
      <c r="C472" s="4" t="str">
        <f t="shared" si="42"/>
        <v/>
      </c>
      <c r="N472" s="4" t="str">
        <f t="shared" si="39"/>
        <v/>
      </c>
      <c r="O472" s="4" t="str">
        <f t="shared" si="40"/>
        <v/>
      </c>
      <c r="P472" s="4" t="str">
        <f t="shared" si="41"/>
        <v/>
      </c>
    </row>
    <row r="473" spans="1:16" ht="12" customHeight="1">
      <c r="A473" s="5">
        <f t="shared" si="38"/>
        <v>472</v>
      </c>
      <c r="C473" s="4" t="str">
        <f t="shared" si="42"/>
        <v/>
      </c>
      <c r="N473" s="4" t="str">
        <f t="shared" si="39"/>
        <v/>
      </c>
      <c r="O473" s="4" t="str">
        <f t="shared" si="40"/>
        <v/>
      </c>
      <c r="P473" s="4" t="str">
        <f t="shared" si="41"/>
        <v/>
      </c>
    </row>
    <row r="474" spans="1:16" ht="12" customHeight="1">
      <c r="A474" s="5">
        <f t="shared" si="38"/>
        <v>473</v>
      </c>
      <c r="C474" s="4" t="str">
        <f t="shared" si="42"/>
        <v/>
      </c>
      <c r="N474" s="4" t="str">
        <f t="shared" si="39"/>
        <v/>
      </c>
      <c r="O474" s="4" t="str">
        <f t="shared" si="40"/>
        <v/>
      </c>
      <c r="P474" s="4" t="str">
        <f t="shared" si="41"/>
        <v/>
      </c>
    </row>
    <row r="475" spans="1:16" ht="12" customHeight="1">
      <c r="A475" s="5">
        <f t="shared" si="38"/>
        <v>474</v>
      </c>
      <c r="C475" s="4" t="str">
        <f t="shared" si="42"/>
        <v/>
      </c>
      <c r="N475" s="4" t="str">
        <f t="shared" si="39"/>
        <v/>
      </c>
      <c r="O475" s="4" t="str">
        <f t="shared" si="40"/>
        <v/>
      </c>
      <c r="P475" s="4" t="str">
        <f t="shared" si="41"/>
        <v/>
      </c>
    </row>
    <row r="476" spans="1:16" ht="12" customHeight="1">
      <c r="A476" s="5">
        <f t="shared" si="38"/>
        <v>475</v>
      </c>
      <c r="C476" s="4" t="str">
        <f t="shared" si="42"/>
        <v/>
      </c>
      <c r="N476" s="4" t="str">
        <f t="shared" si="39"/>
        <v/>
      </c>
      <c r="O476" s="4" t="str">
        <f t="shared" si="40"/>
        <v/>
      </c>
      <c r="P476" s="4" t="str">
        <f t="shared" si="41"/>
        <v/>
      </c>
    </row>
    <row r="477" spans="1:16" ht="12" customHeight="1">
      <c r="A477" s="5">
        <f t="shared" si="38"/>
        <v>476</v>
      </c>
      <c r="C477" s="4" t="str">
        <f t="shared" si="42"/>
        <v/>
      </c>
      <c r="N477" s="4" t="str">
        <f t="shared" si="39"/>
        <v/>
      </c>
      <c r="O477" s="4" t="str">
        <f t="shared" si="40"/>
        <v/>
      </c>
      <c r="P477" s="4" t="str">
        <f t="shared" si="41"/>
        <v/>
      </c>
    </row>
    <row r="478" spans="1:16" ht="12" customHeight="1">
      <c r="A478" s="5">
        <f t="shared" si="38"/>
        <v>477</v>
      </c>
      <c r="C478" s="4" t="str">
        <f t="shared" si="42"/>
        <v/>
      </c>
      <c r="N478" s="4" t="str">
        <f t="shared" si="39"/>
        <v/>
      </c>
      <c r="O478" s="4" t="str">
        <f t="shared" si="40"/>
        <v/>
      </c>
      <c r="P478" s="4" t="str">
        <f t="shared" si="41"/>
        <v/>
      </c>
    </row>
    <row r="479" spans="1:16" ht="12" customHeight="1">
      <c r="A479" s="5">
        <f t="shared" ref="A479:A500" si="43">A478+1</f>
        <v>478</v>
      </c>
      <c r="C479" s="4" t="str">
        <f t="shared" si="42"/>
        <v/>
      </c>
      <c r="N479" s="4" t="str">
        <f t="shared" ref="N479:N500" si="44">IF(B479="","",SUM(IF(D479="x",LOOKUP($D$1,AD:AD,AE:AE),0),IF(E479="x",LOOKUP($E$1,AD:AD,AE:AE),0),IF(F479="x",LOOKUP($F$1,AD:AD,AE:AE),0),IF(G479="x",LOOKUP($G$1,AD:AD,AE:AE),0),IF(H479="x",LOOKUP($H$1,AD:AD,AE:AE),0),IF(I479="x",LOOKUP($I$1,AD:AD,AE:AE),0),IF(J479="x",LOOKUP($J$1,AD:AD,AE:AE),0),IF(K479="x",LOOKUP($K$1,AD:AD,AE:AE),0),IF(L479="x",LOOKUP($L$1,AD:AD,AE:AE),0),IF(M479="x",LOOKUP($M$1,AD:AD,AE:AE),0)))</f>
        <v/>
      </c>
      <c r="O479" s="4" t="str">
        <f t="shared" ref="O479:O500" si="45">IF(B479="","",IF(AND(D479="x",C479="A"),"w",IF(AND(E479="x",C479="B"),"w",IF(AND(F479="x",C479="C"),"w",IF(AND(G479="x",C479="D"),"w",IF(AND(H479="x",C479="E"),"w",IF(AND(I479="x",C479="F"),"w",IF(AND(J479="x",C479="G"),"w",IF(AND(K479="x",C479="H"),"w",IF(AND(L479="x",C479="I"),"w",IF(AND(M479="x",C479="J"),"w","l")))))))))))</f>
        <v/>
      </c>
      <c r="P479" s="4" t="str">
        <f t="shared" ref="P479:P500" si="46">IF(B479="","",IF(O479="w",36-N479+P478,IF(O479="l",N479*-1+P478)))</f>
        <v/>
      </c>
    </row>
    <row r="480" spans="1:16" ht="12" customHeight="1">
      <c r="A480" s="5">
        <f t="shared" si="43"/>
        <v>479</v>
      </c>
      <c r="C480" s="4" t="str">
        <f t="shared" si="42"/>
        <v/>
      </c>
      <c r="N480" s="4" t="str">
        <f t="shared" si="44"/>
        <v/>
      </c>
      <c r="O480" s="4" t="str">
        <f t="shared" si="45"/>
        <v/>
      </c>
      <c r="P480" s="4" t="str">
        <f t="shared" si="46"/>
        <v/>
      </c>
    </row>
    <row r="481" spans="1:16" ht="12" customHeight="1">
      <c r="A481" s="5">
        <f t="shared" si="43"/>
        <v>480</v>
      </c>
      <c r="C481" s="4" t="str">
        <f t="shared" si="42"/>
        <v/>
      </c>
      <c r="N481" s="4" t="str">
        <f t="shared" si="44"/>
        <v/>
      </c>
      <c r="O481" s="4" t="str">
        <f t="shared" si="45"/>
        <v/>
      </c>
      <c r="P481" s="4" t="str">
        <f t="shared" si="46"/>
        <v/>
      </c>
    </row>
    <row r="482" spans="1:16" ht="12" customHeight="1">
      <c r="A482" s="5">
        <f t="shared" si="43"/>
        <v>481</v>
      </c>
      <c r="C482" s="4" t="str">
        <f t="shared" si="42"/>
        <v/>
      </c>
      <c r="N482" s="4" t="str">
        <f t="shared" si="44"/>
        <v/>
      </c>
      <c r="O482" s="4" t="str">
        <f t="shared" si="45"/>
        <v/>
      </c>
      <c r="P482" s="4" t="str">
        <f t="shared" si="46"/>
        <v/>
      </c>
    </row>
    <row r="483" spans="1:16" ht="12" customHeight="1">
      <c r="A483" s="5">
        <f t="shared" si="43"/>
        <v>482</v>
      </c>
      <c r="C483" s="4" t="str">
        <f t="shared" si="42"/>
        <v/>
      </c>
      <c r="N483" s="4" t="str">
        <f t="shared" si="44"/>
        <v/>
      </c>
      <c r="O483" s="4" t="str">
        <f t="shared" si="45"/>
        <v/>
      </c>
      <c r="P483" s="4" t="str">
        <f t="shared" si="46"/>
        <v/>
      </c>
    </row>
    <row r="484" spans="1:16" ht="12" customHeight="1">
      <c r="A484" s="5">
        <f t="shared" si="43"/>
        <v>483</v>
      </c>
      <c r="C484" s="4" t="str">
        <f t="shared" si="42"/>
        <v/>
      </c>
      <c r="N484" s="4" t="str">
        <f t="shared" si="44"/>
        <v/>
      </c>
      <c r="O484" s="4" t="str">
        <f t="shared" si="45"/>
        <v/>
      </c>
      <c r="P484" s="4" t="str">
        <f t="shared" si="46"/>
        <v/>
      </c>
    </row>
    <row r="485" spans="1:16" ht="12" customHeight="1">
      <c r="A485" s="5">
        <f t="shared" si="43"/>
        <v>484</v>
      </c>
      <c r="C485" s="4" t="str">
        <f t="shared" si="42"/>
        <v/>
      </c>
      <c r="N485" s="4" t="str">
        <f t="shared" si="44"/>
        <v/>
      </c>
      <c r="O485" s="4" t="str">
        <f t="shared" si="45"/>
        <v/>
      </c>
      <c r="P485" s="4" t="str">
        <f t="shared" si="46"/>
        <v/>
      </c>
    </row>
    <row r="486" spans="1:16" ht="12" customHeight="1">
      <c r="A486" s="5">
        <f t="shared" si="43"/>
        <v>485</v>
      </c>
      <c r="C486" s="4" t="str">
        <f t="shared" si="42"/>
        <v/>
      </c>
      <c r="N486" s="4" t="str">
        <f t="shared" si="44"/>
        <v/>
      </c>
      <c r="O486" s="4" t="str">
        <f t="shared" si="45"/>
        <v/>
      </c>
      <c r="P486" s="4" t="str">
        <f t="shared" si="46"/>
        <v/>
      </c>
    </row>
    <row r="487" spans="1:16" ht="12" customHeight="1">
      <c r="A487" s="5">
        <f t="shared" si="43"/>
        <v>486</v>
      </c>
      <c r="C487" s="4" t="str">
        <f t="shared" si="42"/>
        <v/>
      </c>
      <c r="N487" s="4" t="str">
        <f t="shared" si="44"/>
        <v/>
      </c>
      <c r="O487" s="4" t="str">
        <f t="shared" si="45"/>
        <v/>
      </c>
      <c r="P487" s="4" t="str">
        <f t="shared" si="46"/>
        <v/>
      </c>
    </row>
    <row r="488" spans="1:16" ht="12" customHeight="1">
      <c r="A488" s="5">
        <f t="shared" si="43"/>
        <v>487</v>
      </c>
      <c r="C488" s="4" t="str">
        <f t="shared" si="42"/>
        <v/>
      </c>
      <c r="N488" s="4" t="str">
        <f t="shared" si="44"/>
        <v/>
      </c>
      <c r="O488" s="4" t="str">
        <f t="shared" si="45"/>
        <v/>
      </c>
      <c r="P488" s="4" t="str">
        <f t="shared" si="46"/>
        <v/>
      </c>
    </row>
    <row r="489" spans="1:16" ht="12" customHeight="1">
      <c r="A489" s="5">
        <f t="shared" si="43"/>
        <v>488</v>
      </c>
      <c r="C489" s="4" t="str">
        <f t="shared" si="42"/>
        <v/>
      </c>
      <c r="N489" s="4" t="str">
        <f t="shared" si="44"/>
        <v/>
      </c>
      <c r="O489" s="4" t="str">
        <f t="shared" si="45"/>
        <v/>
      </c>
      <c r="P489" s="4" t="str">
        <f t="shared" si="46"/>
        <v/>
      </c>
    </row>
    <row r="490" spans="1:16" ht="12" customHeight="1">
      <c r="A490" s="5">
        <f t="shared" si="43"/>
        <v>489</v>
      </c>
      <c r="C490" s="4" t="str">
        <f t="shared" si="42"/>
        <v/>
      </c>
      <c r="N490" s="4" t="str">
        <f t="shared" si="44"/>
        <v/>
      </c>
      <c r="O490" s="4" t="str">
        <f t="shared" si="45"/>
        <v/>
      </c>
      <c r="P490" s="4" t="str">
        <f t="shared" si="46"/>
        <v/>
      </c>
    </row>
    <row r="491" spans="1:16" ht="12" customHeight="1">
      <c r="A491" s="5">
        <f t="shared" si="43"/>
        <v>490</v>
      </c>
      <c r="C491" s="4" t="str">
        <f t="shared" si="42"/>
        <v/>
      </c>
      <c r="N491" s="4" t="str">
        <f t="shared" si="44"/>
        <v/>
      </c>
      <c r="O491" s="4" t="str">
        <f t="shared" si="45"/>
        <v/>
      </c>
      <c r="P491" s="4" t="str">
        <f t="shared" si="46"/>
        <v/>
      </c>
    </row>
    <row r="492" spans="1:16" ht="12" customHeight="1">
      <c r="A492" s="5">
        <f t="shared" si="43"/>
        <v>491</v>
      </c>
      <c r="C492" s="4" t="str">
        <f t="shared" si="42"/>
        <v/>
      </c>
      <c r="N492" s="4" t="str">
        <f t="shared" si="44"/>
        <v/>
      </c>
      <c r="O492" s="4" t="str">
        <f t="shared" si="45"/>
        <v/>
      </c>
      <c r="P492" s="4" t="str">
        <f t="shared" si="46"/>
        <v/>
      </c>
    </row>
    <row r="493" spans="1:16" ht="12" customHeight="1">
      <c r="A493" s="5">
        <f t="shared" si="43"/>
        <v>492</v>
      </c>
      <c r="C493" s="4" t="str">
        <f t="shared" si="42"/>
        <v/>
      </c>
      <c r="N493" s="4" t="str">
        <f t="shared" si="44"/>
        <v/>
      </c>
      <c r="O493" s="4" t="str">
        <f t="shared" si="45"/>
        <v/>
      </c>
      <c r="P493" s="4" t="str">
        <f t="shared" si="46"/>
        <v/>
      </c>
    </row>
    <row r="494" spans="1:16" ht="12" customHeight="1">
      <c r="A494" s="5">
        <f t="shared" si="43"/>
        <v>493</v>
      </c>
      <c r="C494" s="4" t="str">
        <f t="shared" si="42"/>
        <v/>
      </c>
      <c r="N494" s="4" t="str">
        <f t="shared" si="44"/>
        <v/>
      </c>
      <c r="O494" s="4" t="str">
        <f t="shared" si="45"/>
        <v/>
      </c>
      <c r="P494" s="4" t="str">
        <f t="shared" si="46"/>
        <v/>
      </c>
    </row>
    <row r="495" spans="1:16" ht="12" customHeight="1">
      <c r="A495" s="5">
        <f t="shared" si="43"/>
        <v>494</v>
      </c>
      <c r="C495" s="4" t="str">
        <f t="shared" si="42"/>
        <v/>
      </c>
      <c r="N495" s="4" t="str">
        <f t="shared" si="44"/>
        <v/>
      </c>
      <c r="O495" s="4" t="str">
        <f t="shared" si="45"/>
        <v/>
      </c>
      <c r="P495" s="4" t="str">
        <f t="shared" si="46"/>
        <v/>
      </c>
    </row>
    <row r="496" spans="1:16" ht="12" customHeight="1">
      <c r="A496" s="5">
        <f t="shared" si="43"/>
        <v>495</v>
      </c>
      <c r="C496" s="4" t="str">
        <f t="shared" si="42"/>
        <v/>
      </c>
      <c r="N496" s="4" t="str">
        <f t="shared" si="44"/>
        <v/>
      </c>
      <c r="O496" s="4" t="str">
        <f t="shared" si="45"/>
        <v/>
      </c>
      <c r="P496" s="4" t="str">
        <f t="shared" si="46"/>
        <v/>
      </c>
    </row>
    <row r="497" spans="1:16" ht="12" customHeight="1">
      <c r="A497" s="5">
        <f t="shared" si="43"/>
        <v>496</v>
      </c>
      <c r="C497" s="4" t="str">
        <f t="shared" si="42"/>
        <v/>
      </c>
      <c r="N497" s="4" t="str">
        <f t="shared" si="44"/>
        <v/>
      </c>
      <c r="O497" s="4" t="str">
        <f t="shared" si="45"/>
        <v/>
      </c>
      <c r="P497" s="4" t="str">
        <f t="shared" si="46"/>
        <v/>
      </c>
    </row>
    <row r="498" spans="1:16" ht="12" customHeight="1">
      <c r="A498" s="5">
        <f t="shared" si="43"/>
        <v>497</v>
      </c>
      <c r="C498" s="4" t="str">
        <f t="shared" si="42"/>
        <v/>
      </c>
      <c r="N498" s="4" t="str">
        <f t="shared" si="44"/>
        <v/>
      </c>
      <c r="O498" s="4" t="str">
        <f t="shared" si="45"/>
        <v/>
      </c>
      <c r="P498" s="4" t="str">
        <f t="shared" si="46"/>
        <v/>
      </c>
    </row>
    <row r="499" spans="1:16" ht="12" customHeight="1">
      <c r="A499" s="5">
        <f t="shared" si="43"/>
        <v>498</v>
      </c>
      <c r="C499" s="4" t="str">
        <f t="shared" si="42"/>
        <v/>
      </c>
      <c r="N499" s="4" t="str">
        <f t="shared" si="44"/>
        <v/>
      </c>
      <c r="O499" s="4" t="str">
        <f t="shared" si="45"/>
        <v/>
      </c>
      <c r="P499" s="4" t="str">
        <f t="shared" si="46"/>
        <v/>
      </c>
    </row>
    <row r="500" spans="1:16" ht="12" customHeight="1">
      <c r="A500" s="5">
        <f t="shared" si="43"/>
        <v>499</v>
      </c>
      <c r="C500" s="4" t="str">
        <f t="shared" si="42"/>
        <v/>
      </c>
      <c r="N500" s="4" t="str">
        <f t="shared" si="44"/>
        <v/>
      </c>
      <c r="O500" s="4" t="str">
        <f t="shared" si="45"/>
        <v/>
      </c>
      <c r="P500" s="4" t="str">
        <f t="shared" si="46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D1" sqref="D1"/>
    </sheetView>
  </sheetViews>
  <sheetFormatPr defaultColWidth="4.7109375" defaultRowHeight="12" customHeight="1"/>
  <cols>
    <col min="1" max="1" width="4.7109375" style="3"/>
    <col min="2" max="16384" width="4.7109375" style="1"/>
  </cols>
  <sheetData>
    <row r="1" spans="4:4" ht="12" customHeight="1">
      <c r="D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2012-09-14T04:02:53Z</dcterms:created>
  <dcterms:modified xsi:type="dcterms:W3CDTF">2012-09-14T19:14:49Z</dcterms:modified>
</cp:coreProperties>
</file>