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45" windowWidth="21075" windowHeight="11535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C3" i="1"/>
  <c r="D3"/>
  <c r="G4" s="1"/>
  <c r="C4"/>
  <c r="D4"/>
  <c r="C5"/>
  <c r="D5"/>
  <c r="G5" s="1"/>
  <c r="C6"/>
  <c r="D6"/>
  <c r="C7"/>
  <c r="D7"/>
  <c r="G8" s="1"/>
  <c r="C8"/>
  <c r="D8"/>
  <c r="C9"/>
  <c r="D9"/>
  <c r="C10"/>
  <c r="D10"/>
  <c r="C11"/>
  <c r="D11"/>
  <c r="G11" s="1"/>
  <c r="C12"/>
  <c r="D12"/>
  <c r="C13"/>
  <c r="D13"/>
  <c r="G14" s="1"/>
  <c r="C14"/>
  <c r="D14"/>
  <c r="C15"/>
  <c r="F16" s="1"/>
  <c r="D15"/>
  <c r="G15" s="1"/>
  <c r="C16"/>
  <c r="D16"/>
  <c r="C17"/>
  <c r="F18" s="1"/>
  <c r="I18" s="1"/>
  <c r="D17"/>
  <c r="G18" s="1"/>
  <c r="C18"/>
  <c r="D18"/>
  <c r="C19"/>
  <c r="F19" s="1"/>
  <c r="I19" s="1"/>
  <c r="D19"/>
  <c r="C20"/>
  <c r="D20"/>
  <c r="C21"/>
  <c r="F22" s="1"/>
  <c r="I22" s="1"/>
  <c r="D21"/>
  <c r="G22" s="1"/>
  <c r="C22"/>
  <c r="D22"/>
  <c r="C23"/>
  <c r="F23" s="1"/>
  <c r="D23"/>
  <c r="G23" s="1"/>
  <c r="C24"/>
  <c r="D24"/>
  <c r="C25"/>
  <c r="F26" s="1"/>
  <c r="I26" s="1"/>
  <c r="D25"/>
  <c r="G26" s="1"/>
  <c r="C26"/>
  <c r="D26"/>
  <c r="C27"/>
  <c r="F27" s="1"/>
  <c r="I27" s="1"/>
  <c r="D27"/>
  <c r="G27" s="1"/>
  <c r="C28"/>
  <c r="D28"/>
  <c r="C29"/>
  <c r="D29"/>
  <c r="G30" s="1"/>
  <c r="C30"/>
  <c r="D30"/>
  <c r="C31"/>
  <c r="F31" s="1"/>
  <c r="D31"/>
  <c r="G32" s="1"/>
  <c r="C32"/>
  <c r="D32"/>
  <c r="C33"/>
  <c r="F34" s="1"/>
  <c r="I34" s="1"/>
  <c r="D33"/>
  <c r="G34" s="1"/>
  <c r="C34"/>
  <c r="D34"/>
  <c r="C35"/>
  <c r="F35" s="1"/>
  <c r="I35" s="1"/>
  <c r="D35"/>
  <c r="G35" s="1"/>
  <c r="C36"/>
  <c r="D36"/>
  <c r="C37"/>
  <c r="F38" s="1"/>
  <c r="D37"/>
  <c r="G38" s="1"/>
  <c r="C38"/>
  <c r="D38"/>
  <c r="C39"/>
  <c r="F39" s="1"/>
  <c r="D39"/>
  <c r="G39" s="1"/>
  <c r="C40"/>
  <c r="D40"/>
  <c r="C41"/>
  <c r="F42" s="1"/>
  <c r="I42" s="1"/>
  <c r="D41"/>
  <c r="C42"/>
  <c r="D42"/>
  <c r="C43"/>
  <c r="F43" s="1"/>
  <c r="I43" s="1"/>
  <c r="D43"/>
  <c r="G43" s="1"/>
  <c r="C44"/>
  <c r="D44"/>
  <c r="C45"/>
  <c r="D45"/>
  <c r="C46"/>
  <c r="D46"/>
  <c r="C47"/>
  <c r="F47" s="1"/>
  <c r="D47"/>
  <c r="G48" s="1"/>
  <c r="C48"/>
  <c r="D48"/>
  <c r="C49"/>
  <c r="F50" s="1"/>
  <c r="I50" s="1"/>
  <c r="D49"/>
  <c r="G50" s="1"/>
  <c r="C50"/>
  <c r="D50"/>
  <c r="C51"/>
  <c r="F51" s="1"/>
  <c r="I51" s="1"/>
  <c r="D51"/>
  <c r="G51" s="1"/>
  <c r="C52"/>
  <c r="D52"/>
  <c r="C53"/>
  <c r="F54" s="1"/>
  <c r="I54" s="1"/>
  <c r="D53"/>
  <c r="G54" s="1"/>
  <c r="C54"/>
  <c r="D54"/>
  <c r="C55"/>
  <c r="F55" s="1"/>
  <c r="D55"/>
  <c r="G55" s="1"/>
  <c r="C56"/>
  <c r="D56"/>
  <c r="C57"/>
  <c r="F58" s="1"/>
  <c r="I58" s="1"/>
  <c r="D57"/>
  <c r="C58"/>
  <c r="D58"/>
  <c r="C59"/>
  <c r="F59" s="1"/>
  <c r="D59"/>
  <c r="G60" s="1"/>
  <c r="C60"/>
  <c r="D60"/>
  <c r="C61"/>
  <c r="D61"/>
  <c r="G61" s="1"/>
  <c r="C62"/>
  <c r="D62"/>
  <c r="C63"/>
  <c r="F63" s="1"/>
  <c r="I63" s="1"/>
  <c r="D63"/>
  <c r="C64"/>
  <c r="D64"/>
  <c r="C65"/>
  <c r="F66" s="1"/>
  <c r="I66" s="1"/>
  <c r="D65"/>
  <c r="G66" s="1"/>
  <c r="C66"/>
  <c r="D66"/>
  <c r="C67"/>
  <c r="F67" s="1"/>
  <c r="D67"/>
  <c r="C68"/>
  <c r="D68"/>
  <c r="C69"/>
  <c r="F70" s="1"/>
  <c r="I70" s="1"/>
  <c r="D69"/>
  <c r="G70" s="1"/>
  <c r="C70"/>
  <c r="D70"/>
  <c r="C71"/>
  <c r="F71" s="1"/>
  <c r="D71"/>
  <c r="G71" s="1"/>
  <c r="C72"/>
  <c r="D72"/>
  <c r="C73"/>
  <c r="F74" s="1"/>
  <c r="I74" s="1"/>
  <c r="D73"/>
  <c r="G74" s="1"/>
  <c r="C74"/>
  <c r="D74"/>
  <c r="C75"/>
  <c r="F76" s="1"/>
  <c r="D75"/>
  <c r="G75" s="1"/>
  <c r="C76"/>
  <c r="D76"/>
  <c r="C77"/>
  <c r="D77"/>
  <c r="G77" s="1"/>
  <c r="C78"/>
  <c r="D78"/>
  <c r="C79"/>
  <c r="D79"/>
  <c r="C80"/>
  <c r="D80"/>
  <c r="C81"/>
  <c r="F81" s="1"/>
  <c r="I81" s="1"/>
  <c r="D81"/>
  <c r="G81" s="1"/>
  <c r="C82"/>
  <c r="D82"/>
  <c r="C83"/>
  <c r="D83"/>
  <c r="G84" s="1"/>
  <c r="C84"/>
  <c r="D84"/>
  <c r="C85"/>
  <c r="F85" s="1"/>
  <c r="D85"/>
  <c r="G85" s="1"/>
  <c r="C86"/>
  <c r="D86"/>
  <c r="C87"/>
  <c r="F88" s="1"/>
  <c r="I88" s="1"/>
  <c r="D87"/>
  <c r="G88" s="1"/>
  <c r="C88"/>
  <c r="D88"/>
  <c r="C89"/>
  <c r="F89" s="1"/>
  <c r="I89" s="1"/>
  <c r="D89"/>
  <c r="C90"/>
  <c r="D90"/>
  <c r="C91"/>
  <c r="F92" s="1"/>
  <c r="I92" s="1"/>
  <c r="D91"/>
  <c r="G92" s="1"/>
  <c r="C92"/>
  <c r="D92"/>
  <c r="C93"/>
  <c r="F93" s="1"/>
  <c r="D93"/>
  <c r="C94"/>
  <c r="D94"/>
  <c r="C95"/>
  <c r="F96" s="1"/>
  <c r="I96" s="1"/>
  <c r="D95"/>
  <c r="G96" s="1"/>
  <c r="C96"/>
  <c r="D96"/>
  <c r="C97"/>
  <c r="F98" s="1"/>
  <c r="D97"/>
  <c r="G97" s="1"/>
  <c r="C98"/>
  <c r="D98"/>
  <c r="C99"/>
  <c r="D99"/>
  <c r="G100" s="1"/>
  <c r="C100"/>
  <c r="D100"/>
  <c r="C101"/>
  <c r="F102" s="1"/>
  <c r="D101"/>
  <c r="G101" s="1"/>
  <c r="C102"/>
  <c r="D102"/>
  <c r="C103"/>
  <c r="F104" s="1"/>
  <c r="D103"/>
  <c r="G103" s="1"/>
  <c r="C104"/>
  <c r="D104"/>
  <c r="C105"/>
  <c r="F105" s="1"/>
  <c r="D105"/>
  <c r="C106"/>
  <c r="D106"/>
  <c r="C107"/>
  <c r="F108" s="1"/>
  <c r="D107"/>
  <c r="G107" s="1"/>
  <c r="C108"/>
  <c r="D108"/>
  <c r="C109"/>
  <c r="F109" s="1"/>
  <c r="D109"/>
  <c r="G110" s="1"/>
  <c r="C110"/>
  <c r="D110"/>
  <c r="C111"/>
  <c r="F112" s="1"/>
  <c r="D111"/>
  <c r="G111" s="1"/>
  <c r="C112"/>
  <c r="D112"/>
  <c r="C113"/>
  <c r="F113" s="1"/>
  <c r="D113"/>
  <c r="G114" s="1"/>
  <c r="C114"/>
  <c r="D114"/>
  <c r="C115"/>
  <c r="D115"/>
  <c r="G115" s="1"/>
  <c r="C116"/>
  <c r="D116"/>
  <c r="C117"/>
  <c r="F117" s="1"/>
  <c r="D117"/>
  <c r="G118" s="1"/>
  <c r="C118"/>
  <c r="D118"/>
  <c r="C119"/>
  <c r="F120" s="1"/>
  <c r="D119"/>
  <c r="G119" s="1"/>
  <c r="C120"/>
  <c r="D120"/>
  <c r="C121"/>
  <c r="F121" s="1"/>
  <c r="D121"/>
  <c r="G122" s="1"/>
  <c r="C122"/>
  <c r="D122"/>
  <c r="C123"/>
  <c r="F124" s="1"/>
  <c r="I124" s="1"/>
  <c r="D123"/>
  <c r="G124" s="1"/>
  <c r="C124"/>
  <c r="D124"/>
  <c r="C125"/>
  <c r="F125" s="1"/>
  <c r="I125" s="1"/>
  <c r="D125"/>
  <c r="G125" s="1"/>
  <c r="C126"/>
  <c r="D126"/>
  <c r="C127"/>
  <c r="D127"/>
  <c r="G128" s="1"/>
  <c r="C128"/>
  <c r="D128"/>
  <c r="C129"/>
  <c r="F129" s="1"/>
  <c r="I129" s="1"/>
  <c r="D129"/>
  <c r="G129" s="1"/>
  <c r="C130"/>
  <c r="D130"/>
  <c r="C131"/>
  <c r="F132" s="1"/>
  <c r="I132" s="1"/>
  <c r="D131"/>
  <c r="G132" s="1"/>
  <c r="C132"/>
  <c r="D132"/>
  <c r="C133"/>
  <c r="F133" s="1"/>
  <c r="I133" s="1"/>
  <c r="D133"/>
  <c r="G133" s="1"/>
  <c r="C134"/>
  <c r="D134"/>
  <c r="C135"/>
  <c r="F136" s="1"/>
  <c r="D135"/>
  <c r="G135" s="1"/>
  <c r="C136"/>
  <c r="D136"/>
  <c r="C137"/>
  <c r="F137" s="1"/>
  <c r="D137"/>
  <c r="G138" s="1"/>
  <c r="C138"/>
  <c r="D138"/>
  <c r="C139"/>
  <c r="F140" s="1"/>
  <c r="D139"/>
  <c r="C140"/>
  <c r="D140"/>
  <c r="C141"/>
  <c r="F141" s="1"/>
  <c r="D141"/>
  <c r="G142" s="1"/>
  <c r="C142"/>
  <c r="D142"/>
  <c r="C143"/>
  <c r="D143"/>
  <c r="C144"/>
  <c r="D144"/>
  <c r="C145"/>
  <c r="F145" s="1"/>
  <c r="D145"/>
  <c r="G146" s="1"/>
  <c r="C146"/>
  <c r="D146"/>
  <c r="C147"/>
  <c r="F148" s="1"/>
  <c r="D147"/>
  <c r="G147" s="1"/>
  <c r="C148"/>
  <c r="D148"/>
  <c r="C149"/>
  <c r="F149" s="1"/>
  <c r="I149" s="1"/>
  <c r="D149"/>
  <c r="G149" s="1"/>
  <c r="C150"/>
  <c r="D150"/>
  <c r="C151"/>
  <c r="F152" s="1"/>
  <c r="I152" s="1"/>
  <c r="D151"/>
  <c r="G152" s="1"/>
  <c r="C152"/>
  <c r="D152"/>
  <c r="C153"/>
  <c r="F153" s="1"/>
  <c r="D153"/>
  <c r="G153" s="1"/>
  <c r="C154"/>
  <c r="D154"/>
  <c r="C155"/>
  <c r="F156" s="1"/>
  <c r="I156" s="1"/>
  <c r="D155"/>
  <c r="C156"/>
  <c r="D156"/>
  <c r="C157"/>
  <c r="F157" s="1"/>
  <c r="D157"/>
  <c r="G158" s="1"/>
  <c r="C158"/>
  <c r="D158"/>
  <c r="C159"/>
  <c r="D159"/>
  <c r="G159" s="1"/>
  <c r="C160"/>
  <c r="D160"/>
  <c r="C161"/>
  <c r="F162" s="1"/>
  <c r="D161"/>
  <c r="G162" s="1"/>
  <c r="C162"/>
  <c r="D162"/>
  <c r="C163"/>
  <c r="F164" s="1"/>
  <c r="D163"/>
  <c r="G163" s="1"/>
  <c r="C164"/>
  <c r="D164"/>
  <c r="C165"/>
  <c r="F165" s="1"/>
  <c r="D165"/>
  <c r="G166" s="1"/>
  <c r="C166"/>
  <c r="D166"/>
  <c r="C167"/>
  <c r="D167"/>
  <c r="G167" s="1"/>
  <c r="C168"/>
  <c r="D168"/>
  <c r="C169"/>
  <c r="D169"/>
  <c r="G170" s="1"/>
  <c r="C170"/>
  <c r="D170"/>
  <c r="C171"/>
  <c r="F172" s="1"/>
  <c r="D171"/>
  <c r="G171" s="1"/>
  <c r="C172"/>
  <c r="D172"/>
  <c r="C173"/>
  <c r="F173" s="1"/>
  <c r="I173" s="1"/>
  <c r="D173"/>
  <c r="G173" s="1"/>
  <c r="C174"/>
  <c r="D174"/>
  <c r="C175"/>
  <c r="F175" s="1"/>
  <c r="I175" s="1"/>
  <c r="D175"/>
  <c r="G175" s="1"/>
  <c r="C176"/>
  <c r="D176"/>
  <c r="C177"/>
  <c r="F178" s="1"/>
  <c r="D177"/>
  <c r="G177" s="1"/>
  <c r="C178"/>
  <c r="D178"/>
  <c r="C179"/>
  <c r="F179" s="1"/>
  <c r="D179"/>
  <c r="C180"/>
  <c r="D180"/>
  <c r="C181"/>
  <c r="F182" s="1"/>
  <c r="I182" s="1"/>
  <c r="D181"/>
  <c r="G182" s="1"/>
  <c r="C182"/>
  <c r="D182"/>
  <c r="C183"/>
  <c r="D183"/>
  <c r="C184"/>
  <c r="D184"/>
  <c r="C185"/>
  <c r="F186" s="1"/>
  <c r="D185"/>
  <c r="G185" s="1"/>
  <c r="C186"/>
  <c r="D186"/>
  <c r="C187"/>
  <c r="F187" s="1"/>
  <c r="D187"/>
  <c r="G188" s="1"/>
  <c r="C188"/>
  <c r="D188"/>
  <c r="C189"/>
  <c r="D189"/>
  <c r="G189" s="1"/>
  <c r="C190"/>
  <c r="D190"/>
  <c r="C191"/>
  <c r="F192" s="1"/>
  <c r="D191"/>
  <c r="G192" s="1"/>
  <c r="C192"/>
  <c r="D192"/>
  <c r="C193"/>
  <c r="F194" s="1"/>
  <c r="I194" s="1"/>
  <c r="D193"/>
  <c r="G194" s="1"/>
  <c r="C194"/>
  <c r="D194"/>
  <c r="C195"/>
  <c r="F195" s="1"/>
  <c r="I195" s="1"/>
  <c r="D195"/>
  <c r="G195" s="1"/>
  <c r="C196"/>
  <c r="D196"/>
  <c r="C197"/>
  <c r="D197"/>
  <c r="G198" s="1"/>
  <c r="C198"/>
  <c r="D198"/>
  <c r="C199"/>
  <c r="D199"/>
  <c r="G199" s="1"/>
  <c r="C200"/>
  <c r="D200"/>
  <c r="C201"/>
  <c r="F202" s="1"/>
  <c r="I202" s="1"/>
  <c r="D201"/>
  <c r="G202" s="1"/>
  <c r="C202"/>
  <c r="D202"/>
  <c r="C203"/>
  <c r="F203" s="1"/>
  <c r="D203"/>
  <c r="G204" s="1"/>
  <c r="C204"/>
  <c r="D204"/>
  <c r="C205"/>
  <c r="D205"/>
  <c r="G205" s="1"/>
  <c r="C206"/>
  <c r="D206"/>
  <c r="C207"/>
  <c r="F207" s="1"/>
  <c r="D207"/>
  <c r="G208" s="1"/>
  <c r="C208"/>
  <c r="D208"/>
  <c r="C209"/>
  <c r="F210" s="1"/>
  <c r="I210" s="1"/>
  <c r="D209"/>
  <c r="G210" s="1"/>
  <c r="C210"/>
  <c r="D210"/>
  <c r="C211"/>
  <c r="F212" s="1"/>
  <c r="D211"/>
  <c r="G212" s="1"/>
  <c r="C212"/>
  <c r="D212"/>
  <c r="C213"/>
  <c r="F213" s="1"/>
  <c r="I213" s="1"/>
  <c r="D213"/>
  <c r="C214"/>
  <c r="D214"/>
  <c r="C215"/>
  <c r="F216" s="1"/>
  <c r="I216" s="1"/>
  <c r="D215"/>
  <c r="G216" s="1"/>
  <c r="C216"/>
  <c r="D216"/>
  <c r="C217"/>
  <c r="D217"/>
  <c r="G218" s="1"/>
  <c r="C218"/>
  <c r="D218"/>
  <c r="C219"/>
  <c r="F220" s="1"/>
  <c r="D219"/>
  <c r="G219" s="1"/>
  <c r="C220"/>
  <c r="D220"/>
  <c r="C221"/>
  <c r="D221"/>
  <c r="G222" s="1"/>
  <c r="C222"/>
  <c r="D222"/>
  <c r="C223"/>
  <c r="D223"/>
  <c r="G223" s="1"/>
  <c r="C224"/>
  <c r="D224"/>
  <c r="C225"/>
  <c r="F226" s="1"/>
  <c r="D225"/>
  <c r="G226" s="1"/>
  <c r="C226"/>
  <c r="D226"/>
  <c r="C227"/>
  <c r="F228" s="1"/>
  <c r="I228" s="1"/>
  <c r="D227"/>
  <c r="G228" s="1"/>
  <c r="C228"/>
  <c r="D228"/>
  <c r="C229"/>
  <c r="F230" s="1"/>
  <c r="D229"/>
  <c r="G229" s="1"/>
  <c r="C230"/>
  <c r="D230"/>
  <c r="C231"/>
  <c r="F232" s="1"/>
  <c r="D231"/>
  <c r="G231" s="1"/>
  <c r="C232"/>
  <c r="D232"/>
  <c r="C233"/>
  <c r="F234" s="1"/>
  <c r="D233"/>
  <c r="G234" s="1"/>
  <c r="C234"/>
  <c r="D234"/>
  <c r="C235"/>
  <c r="F236" s="1"/>
  <c r="I236" s="1"/>
  <c r="D235"/>
  <c r="G236" s="1"/>
  <c r="C236"/>
  <c r="D236"/>
  <c r="C237"/>
  <c r="F238" s="1"/>
  <c r="D237"/>
  <c r="G237" s="1"/>
  <c r="C238"/>
  <c r="D238"/>
  <c r="C239"/>
  <c r="F240" s="1"/>
  <c r="D239"/>
  <c r="G239" s="1"/>
  <c r="C240"/>
  <c r="D240"/>
  <c r="C241"/>
  <c r="F242" s="1"/>
  <c r="I242" s="1"/>
  <c r="D241"/>
  <c r="C242"/>
  <c r="D242"/>
  <c r="C243"/>
  <c r="F244" s="1"/>
  <c r="D243"/>
  <c r="G243" s="1"/>
  <c r="C244"/>
  <c r="D244"/>
  <c r="C245"/>
  <c r="F246" s="1"/>
  <c r="I246" s="1"/>
  <c r="D245"/>
  <c r="G246" s="1"/>
  <c r="C246"/>
  <c r="D246"/>
  <c r="C247"/>
  <c r="D247"/>
  <c r="G247" s="1"/>
  <c r="C248"/>
  <c r="D248"/>
  <c r="C249"/>
  <c r="D249"/>
  <c r="G250" s="1"/>
  <c r="C250"/>
  <c r="D250"/>
  <c r="C251"/>
  <c r="F251" s="1"/>
  <c r="D251"/>
  <c r="G252" s="1"/>
  <c r="C252"/>
  <c r="D252"/>
  <c r="C253"/>
  <c r="F253" s="1"/>
  <c r="D253"/>
  <c r="G254" s="1"/>
  <c r="C254"/>
  <c r="D254"/>
  <c r="C255"/>
  <c r="F255" s="1"/>
  <c r="D255"/>
  <c r="G256" s="1"/>
  <c r="C256"/>
  <c r="D256"/>
  <c r="C257"/>
  <c r="F257" s="1"/>
  <c r="D257"/>
  <c r="G258" s="1"/>
  <c r="C258"/>
  <c r="D258"/>
  <c r="C259"/>
  <c r="F259" s="1"/>
  <c r="D259"/>
  <c r="G260" s="1"/>
  <c r="C260"/>
  <c r="D260"/>
  <c r="C261"/>
  <c r="F261" s="1"/>
  <c r="D261"/>
  <c r="C262"/>
  <c r="D262"/>
  <c r="C263"/>
  <c r="F263" s="1"/>
  <c r="D263"/>
  <c r="G264" s="1"/>
  <c r="C264"/>
  <c r="D264"/>
  <c r="C265"/>
  <c r="D265"/>
  <c r="G266" s="1"/>
  <c r="C266"/>
  <c r="D266"/>
  <c r="C267"/>
  <c r="D267"/>
  <c r="G268" s="1"/>
  <c r="C268"/>
  <c r="D268"/>
  <c r="C269"/>
  <c r="D269"/>
  <c r="G270" s="1"/>
  <c r="C270"/>
  <c r="D270"/>
  <c r="C271"/>
  <c r="F272" s="1"/>
  <c r="I272" s="1"/>
  <c r="D271"/>
  <c r="G272" s="1"/>
  <c r="C272"/>
  <c r="D272"/>
  <c r="C273"/>
  <c r="F273" s="1"/>
  <c r="I273" s="1"/>
  <c r="D273"/>
  <c r="G273" s="1"/>
  <c r="C274"/>
  <c r="D274"/>
  <c r="C275"/>
  <c r="F275" s="1"/>
  <c r="I275" s="1"/>
  <c r="D275"/>
  <c r="G275" s="1"/>
  <c r="C276"/>
  <c r="D276"/>
  <c r="C277"/>
  <c r="D277"/>
  <c r="G278" s="1"/>
  <c r="C278"/>
  <c r="D278"/>
  <c r="C279"/>
  <c r="F279" s="1"/>
  <c r="D279"/>
  <c r="G280" s="1"/>
  <c r="C280"/>
  <c r="D280"/>
  <c r="C281"/>
  <c r="D281"/>
  <c r="G281" s="1"/>
  <c r="C282"/>
  <c r="D282"/>
  <c r="C283"/>
  <c r="F283" s="1"/>
  <c r="D283"/>
  <c r="G283" s="1"/>
  <c r="C284"/>
  <c r="D284"/>
  <c r="C285"/>
  <c r="F285" s="1"/>
  <c r="D285"/>
  <c r="G285" s="1"/>
  <c r="C286"/>
  <c r="D286"/>
  <c r="C287"/>
  <c r="F287" s="1"/>
  <c r="D287"/>
  <c r="G287" s="1"/>
  <c r="C288"/>
  <c r="D288"/>
  <c r="C289"/>
  <c r="F289" s="1"/>
  <c r="D289"/>
  <c r="G289" s="1"/>
  <c r="C290"/>
  <c r="D290"/>
  <c r="C291"/>
  <c r="F291" s="1"/>
  <c r="D291"/>
  <c r="G291" s="1"/>
  <c r="C292"/>
  <c r="D292"/>
  <c r="C293"/>
  <c r="F293" s="1"/>
  <c r="D293"/>
  <c r="G293" s="1"/>
  <c r="C294"/>
  <c r="D294"/>
  <c r="C295"/>
  <c r="F295" s="1"/>
  <c r="D295"/>
  <c r="G295" s="1"/>
  <c r="C296"/>
  <c r="D296"/>
  <c r="C297"/>
  <c r="F297" s="1"/>
  <c r="D297"/>
  <c r="G297" s="1"/>
  <c r="C298"/>
  <c r="D298"/>
  <c r="C299"/>
  <c r="F299" s="1"/>
  <c r="D299"/>
  <c r="G299" s="1"/>
  <c r="C300"/>
  <c r="D300"/>
  <c r="C301"/>
  <c r="F301" s="1"/>
  <c r="D301"/>
  <c r="G302" s="1"/>
  <c r="C302"/>
  <c r="D302"/>
  <c r="C303"/>
  <c r="F303" s="1"/>
  <c r="D303"/>
  <c r="G304" s="1"/>
  <c r="C304"/>
  <c r="D304"/>
  <c r="C305"/>
  <c r="F305" s="1"/>
  <c r="D305"/>
  <c r="G306" s="1"/>
  <c r="C306"/>
  <c r="D306"/>
  <c r="C307"/>
  <c r="F307" s="1"/>
  <c r="D307"/>
  <c r="G308" s="1"/>
  <c r="C308"/>
  <c r="D308"/>
  <c r="C309"/>
  <c r="F309" s="1"/>
  <c r="D309"/>
  <c r="G310" s="1"/>
  <c r="C310"/>
  <c r="D310"/>
  <c r="C311"/>
  <c r="F311" s="1"/>
  <c r="D311"/>
  <c r="G312" s="1"/>
  <c r="C312"/>
  <c r="D312"/>
  <c r="C313"/>
  <c r="F313" s="1"/>
  <c r="D313"/>
  <c r="G314" s="1"/>
  <c r="C314"/>
  <c r="D314"/>
  <c r="C315"/>
  <c r="F315" s="1"/>
  <c r="D315"/>
  <c r="C316"/>
  <c r="D316"/>
  <c r="C317"/>
  <c r="F317" s="1"/>
  <c r="D317"/>
  <c r="G318" s="1"/>
  <c r="C318"/>
  <c r="D318"/>
  <c r="C319"/>
  <c r="F319" s="1"/>
  <c r="D319"/>
  <c r="G320" s="1"/>
  <c r="C320"/>
  <c r="D320"/>
  <c r="C321"/>
  <c r="F321" s="1"/>
  <c r="D321"/>
  <c r="G322" s="1"/>
  <c r="C322"/>
  <c r="D322"/>
  <c r="C323"/>
  <c r="F323" s="1"/>
  <c r="D323"/>
  <c r="C324"/>
  <c r="D324"/>
  <c r="C325"/>
  <c r="F325" s="1"/>
  <c r="D325"/>
  <c r="G326" s="1"/>
  <c r="C326"/>
  <c r="D326"/>
  <c r="C327"/>
  <c r="F327" s="1"/>
  <c r="D327"/>
  <c r="C328"/>
  <c r="D328"/>
  <c r="C329"/>
  <c r="D329"/>
  <c r="G329" s="1"/>
  <c r="C330"/>
  <c r="D330"/>
  <c r="C331"/>
  <c r="F331" s="1"/>
  <c r="D331"/>
  <c r="G331" s="1"/>
  <c r="C332"/>
  <c r="D332"/>
  <c r="C333"/>
  <c r="F333" s="1"/>
  <c r="D333"/>
  <c r="G333" s="1"/>
  <c r="C334"/>
  <c r="D334"/>
  <c r="C335"/>
  <c r="F335" s="1"/>
  <c r="I335" s="1"/>
  <c r="D335"/>
  <c r="G335" s="1"/>
  <c r="C336"/>
  <c r="D336"/>
  <c r="C337"/>
  <c r="D337"/>
  <c r="G337" s="1"/>
  <c r="C338"/>
  <c r="D338"/>
  <c r="C339"/>
  <c r="F339" s="1"/>
  <c r="I339" s="1"/>
  <c r="D339"/>
  <c r="G339" s="1"/>
  <c r="C340"/>
  <c r="D340"/>
  <c r="C341"/>
  <c r="F342" s="1"/>
  <c r="D341"/>
  <c r="G341" s="1"/>
  <c r="C342"/>
  <c r="D342"/>
  <c r="C343"/>
  <c r="F343" s="1"/>
  <c r="I343" s="1"/>
  <c r="D343"/>
  <c r="G343" s="1"/>
  <c r="C344"/>
  <c r="D344"/>
  <c r="C345"/>
  <c r="D345"/>
  <c r="G345" s="1"/>
  <c r="C346"/>
  <c r="D346"/>
  <c r="C347"/>
  <c r="F347" s="1"/>
  <c r="D347"/>
  <c r="G347" s="1"/>
  <c r="C348"/>
  <c r="D348"/>
  <c r="C349"/>
  <c r="F349" s="1"/>
  <c r="D349"/>
  <c r="G349" s="1"/>
  <c r="C350"/>
  <c r="D350"/>
  <c r="C351"/>
  <c r="F351" s="1"/>
  <c r="I351" s="1"/>
  <c r="D351"/>
  <c r="G351" s="1"/>
  <c r="C352"/>
  <c r="D352"/>
  <c r="C353"/>
  <c r="D353"/>
  <c r="G353" s="1"/>
  <c r="C354"/>
  <c r="D354"/>
  <c r="C355"/>
  <c r="F355" s="1"/>
  <c r="I355" s="1"/>
  <c r="D355"/>
  <c r="G355" s="1"/>
  <c r="C356"/>
  <c r="D356"/>
  <c r="C357"/>
  <c r="F358" s="1"/>
  <c r="D357"/>
  <c r="G357" s="1"/>
  <c r="C358"/>
  <c r="D358"/>
  <c r="C359"/>
  <c r="F359" s="1"/>
  <c r="I359" s="1"/>
  <c r="D359"/>
  <c r="G359" s="1"/>
  <c r="C360"/>
  <c r="D360"/>
  <c r="C361"/>
  <c r="D361"/>
  <c r="G361" s="1"/>
  <c r="C362"/>
  <c r="D362"/>
  <c r="C363"/>
  <c r="F363" s="1"/>
  <c r="D363"/>
  <c r="G363" s="1"/>
  <c r="C364"/>
  <c r="D364"/>
  <c r="C365"/>
  <c r="F365" s="1"/>
  <c r="D365"/>
  <c r="C366"/>
  <c r="D366"/>
  <c r="C367"/>
  <c r="D367"/>
  <c r="C368"/>
  <c r="D368"/>
  <c r="C369"/>
  <c r="D369"/>
  <c r="C370"/>
  <c r="D370"/>
  <c r="C371"/>
  <c r="D371"/>
  <c r="C372"/>
  <c r="D372"/>
  <c r="C373"/>
  <c r="D373"/>
  <c r="C374"/>
  <c r="D374"/>
  <c r="C375"/>
  <c r="D375"/>
  <c r="C376"/>
  <c r="D376"/>
  <c r="C377"/>
  <c r="D377"/>
  <c r="C378"/>
  <c r="D378"/>
  <c r="C379"/>
  <c r="D379"/>
  <c r="C380"/>
  <c r="D380"/>
  <c r="C381"/>
  <c r="D381"/>
  <c r="C382"/>
  <c r="D382"/>
  <c r="C383"/>
  <c r="D383"/>
  <c r="C384"/>
  <c r="D384"/>
  <c r="C385"/>
  <c r="D385"/>
  <c r="C386"/>
  <c r="D386"/>
  <c r="C387"/>
  <c r="D387"/>
  <c r="C388"/>
  <c r="D388"/>
  <c r="C389"/>
  <c r="D389"/>
  <c r="C390"/>
  <c r="D390"/>
  <c r="C391"/>
  <c r="D391"/>
  <c r="C392"/>
  <c r="D392"/>
  <c r="C393"/>
  <c r="D393"/>
  <c r="C394"/>
  <c r="D394"/>
  <c r="C395"/>
  <c r="D395"/>
  <c r="C396"/>
  <c r="D396"/>
  <c r="C397"/>
  <c r="D397"/>
  <c r="C398"/>
  <c r="D398"/>
  <c r="C399"/>
  <c r="D399"/>
  <c r="C400"/>
  <c r="D400"/>
  <c r="C401"/>
  <c r="D401"/>
  <c r="C402"/>
  <c r="D402"/>
  <c r="C403"/>
  <c r="D403"/>
  <c r="C404"/>
  <c r="D404"/>
  <c r="C405"/>
  <c r="D405"/>
  <c r="C406"/>
  <c r="D406"/>
  <c r="C407"/>
  <c r="D407"/>
  <c r="C408"/>
  <c r="D408"/>
  <c r="C409"/>
  <c r="D409"/>
  <c r="C410"/>
  <c r="D410"/>
  <c r="C411"/>
  <c r="D411"/>
  <c r="C412"/>
  <c r="D412"/>
  <c r="C413"/>
  <c r="D413"/>
  <c r="C414"/>
  <c r="D414"/>
  <c r="C415"/>
  <c r="D415"/>
  <c r="C416"/>
  <c r="D416"/>
  <c r="C417"/>
  <c r="D417"/>
  <c r="C418"/>
  <c r="D418"/>
  <c r="C419"/>
  <c r="D419"/>
  <c r="C420"/>
  <c r="D420"/>
  <c r="C421"/>
  <c r="D421"/>
  <c r="C422"/>
  <c r="D422"/>
  <c r="C423"/>
  <c r="D423"/>
  <c r="C424"/>
  <c r="D424"/>
  <c r="C425"/>
  <c r="D425"/>
  <c r="C426"/>
  <c r="D426"/>
  <c r="C427"/>
  <c r="D427"/>
  <c r="C428"/>
  <c r="D428"/>
  <c r="C429"/>
  <c r="D429"/>
  <c r="C430"/>
  <c r="D430"/>
  <c r="C431"/>
  <c r="D431"/>
  <c r="C432"/>
  <c r="D432"/>
  <c r="C433"/>
  <c r="D433"/>
  <c r="C434"/>
  <c r="D434"/>
  <c r="C435"/>
  <c r="D435"/>
  <c r="C436"/>
  <c r="D436"/>
  <c r="C437"/>
  <c r="D437"/>
  <c r="C438"/>
  <c r="D438"/>
  <c r="C439"/>
  <c r="D439"/>
  <c r="C440"/>
  <c r="D440"/>
  <c r="C441"/>
  <c r="D441"/>
  <c r="C442"/>
  <c r="D442"/>
  <c r="C443"/>
  <c r="D443"/>
  <c r="C444"/>
  <c r="D444"/>
  <c r="C445"/>
  <c r="D445"/>
  <c r="C446"/>
  <c r="D446"/>
  <c r="C447"/>
  <c r="D447"/>
  <c r="C448"/>
  <c r="D448"/>
  <c r="C449"/>
  <c r="D449"/>
  <c r="C450"/>
  <c r="D450"/>
  <c r="C451"/>
  <c r="D451"/>
  <c r="C452"/>
  <c r="D452"/>
  <c r="C453"/>
  <c r="D453"/>
  <c r="C454"/>
  <c r="D454"/>
  <c r="C455"/>
  <c r="D455"/>
  <c r="C456"/>
  <c r="D456"/>
  <c r="C457"/>
  <c r="D457"/>
  <c r="C458"/>
  <c r="D458"/>
  <c r="C459"/>
  <c r="F460" s="1"/>
  <c r="D459"/>
  <c r="C460"/>
  <c r="D460"/>
  <c r="C461"/>
  <c r="D461"/>
  <c r="C462"/>
  <c r="D462"/>
  <c r="C463"/>
  <c r="D463"/>
  <c r="G464" s="1"/>
  <c r="C464"/>
  <c r="D464"/>
  <c r="C465"/>
  <c r="F465" s="1"/>
  <c r="D465"/>
  <c r="G466" s="1"/>
  <c r="C466"/>
  <c r="D466"/>
  <c r="C467"/>
  <c r="D467"/>
  <c r="G468" s="1"/>
  <c r="C468"/>
  <c r="D468"/>
  <c r="C469"/>
  <c r="F470" s="1"/>
  <c r="D469"/>
  <c r="G470" s="1"/>
  <c r="C470"/>
  <c r="D470"/>
  <c r="C471"/>
  <c r="F471" s="1"/>
  <c r="D471"/>
  <c r="G471" s="1"/>
  <c r="C472"/>
  <c r="D472"/>
  <c r="C473"/>
  <c r="D473"/>
  <c r="C474"/>
  <c r="D474"/>
  <c r="C475"/>
  <c r="F475" s="1"/>
  <c r="D475"/>
  <c r="G475" s="1"/>
  <c r="C476"/>
  <c r="D476"/>
  <c r="C477"/>
  <c r="F477" s="1"/>
  <c r="I477" s="1"/>
  <c r="D477"/>
  <c r="G477" s="1"/>
  <c r="C478"/>
  <c r="D478"/>
  <c r="C479"/>
  <c r="F479" s="1"/>
  <c r="D479"/>
  <c r="G479" s="1"/>
  <c r="C480"/>
  <c r="D480"/>
  <c r="C481"/>
  <c r="D481"/>
  <c r="G481" s="1"/>
  <c r="C482"/>
  <c r="D482"/>
  <c r="C483"/>
  <c r="F483" s="1"/>
  <c r="D483"/>
  <c r="G483" s="1"/>
  <c r="C484"/>
  <c r="D484"/>
  <c r="C485"/>
  <c r="F485" s="1"/>
  <c r="I485" s="1"/>
  <c r="D485"/>
  <c r="G485" s="1"/>
  <c r="C486"/>
  <c r="D486"/>
  <c r="C487"/>
  <c r="F487" s="1"/>
  <c r="D487"/>
  <c r="G487" s="1"/>
  <c r="C488"/>
  <c r="D488"/>
  <c r="C489"/>
  <c r="D489"/>
  <c r="C490"/>
  <c r="D490"/>
  <c r="C491"/>
  <c r="F491" s="1"/>
  <c r="D491"/>
  <c r="G491" s="1"/>
  <c r="C492"/>
  <c r="D492"/>
  <c r="C493"/>
  <c r="F493" s="1"/>
  <c r="I493" s="1"/>
  <c r="D493"/>
  <c r="G493" s="1"/>
  <c r="C494"/>
  <c r="D494"/>
  <c r="C495"/>
  <c r="F495" s="1"/>
  <c r="D495"/>
  <c r="G495" s="1"/>
  <c r="C496"/>
  <c r="D496"/>
  <c r="C497"/>
  <c r="D497"/>
  <c r="G497" s="1"/>
  <c r="C498"/>
  <c r="D498"/>
  <c r="C499"/>
  <c r="D499"/>
  <c r="G500" s="1"/>
  <c r="C500"/>
  <c r="D500"/>
  <c r="C501"/>
  <c r="D501"/>
  <c r="C502"/>
  <c r="D502"/>
  <c r="C503"/>
  <c r="D503"/>
  <c r="C504"/>
  <c r="D504"/>
  <c r="C505"/>
  <c r="D505"/>
  <c r="C506"/>
  <c r="D506"/>
  <c r="C507"/>
  <c r="D507"/>
  <c r="C508"/>
  <c r="D508"/>
  <c r="C509"/>
  <c r="D509"/>
  <c r="C510"/>
  <c r="D510"/>
  <c r="C511"/>
  <c r="D511"/>
  <c r="C512"/>
  <c r="D512"/>
  <c r="C513"/>
  <c r="D513"/>
  <c r="C514"/>
  <c r="D514"/>
  <c r="C515"/>
  <c r="D515"/>
  <c r="G515" s="1"/>
  <c r="C516"/>
  <c r="D516"/>
  <c r="C517"/>
  <c r="F517" s="1"/>
  <c r="I517" s="1"/>
  <c r="D517"/>
  <c r="G517" s="1"/>
  <c r="C518"/>
  <c r="D518"/>
  <c r="C519"/>
  <c r="D519"/>
  <c r="G519" s="1"/>
  <c r="C520"/>
  <c r="D520"/>
  <c r="C521"/>
  <c r="D521"/>
  <c r="G521" s="1"/>
  <c r="C522"/>
  <c r="D522"/>
  <c r="C523"/>
  <c r="D523"/>
  <c r="G523" s="1"/>
  <c r="C524"/>
  <c r="D524"/>
  <c r="C525"/>
  <c r="D525"/>
  <c r="C526"/>
  <c r="D526"/>
  <c r="C527"/>
  <c r="D527"/>
  <c r="C528"/>
  <c r="D528"/>
  <c r="C529"/>
  <c r="D529"/>
  <c r="G529" s="1"/>
  <c r="C530"/>
  <c r="D530"/>
  <c r="C531"/>
  <c r="D531"/>
  <c r="G531" s="1"/>
  <c r="C532"/>
  <c r="D532"/>
  <c r="C533"/>
  <c r="D533"/>
  <c r="G533" s="1"/>
  <c r="C534"/>
  <c r="D534"/>
  <c r="C535"/>
  <c r="D535"/>
  <c r="G535" s="1"/>
  <c r="C536"/>
  <c r="D536"/>
  <c r="C537"/>
  <c r="D537"/>
  <c r="G537" s="1"/>
  <c r="C538"/>
  <c r="D538"/>
  <c r="C539"/>
  <c r="D539"/>
  <c r="G539" s="1"/>
  <c r="C540"/>
  <c r="D540"/>
  <c r="C541"/>
  <c r="D541"/>
  <c r="G541" s="1"/>
  <c r="C542"/>
  <c r="D542"/>
  <c r="C543"/>
  <c r="D543"/>
  <c r="G543" s="1"/>
  <c r="C544"/>
  <c r="D544"/>
  <c r="C545"/>
  <c r="D545"/>
  <c r="G545" s="1"/>
  <c r="C546"/>
  <c r="D546"/>
  <c r="C547"/>
  <c r="D547"/>
  <c r="G547" s="1"/>
  <c r="C548"/>
  <c r="D548"/>
  <c r="C549"/>
  <c r="D549"/>
  <c r="G549" s="1"/>
  <c r="C550"/>
  <c r="D550"/>
  <c r="C551"/>
  <c r="D551"/>
  <c r="G551" s="1"/>
  <c r="C552"/>
  <c r="D552"/>
  <c r="C553"/>
  <c r="D553"/>
  <c r="G553" s="1"/>
  <c r="C554"/>
  <c r="D554"/>
  <c r="C555"/>
  <c r="D555"/>
  <c r="G555" s="1"/>
  <c r="C556"/>
  <c r="D556"/>
  <c r="C557"/>
  <c r="D557"/>
  <c r="C558"/>
  <c r="D558"/>
  <c r="C559"/>
  <c r="D559"/>
  <c r="C560"/>
  <c r="D560"/>
  <c r="C561"/>
  <c r="D561"/>
  <c r="G562" s="1"/>
  <c r="C562"/>
  <c r="D562"/>
  <c r="C563"/>
  <c r="F563" s="1"/>
  <c r="D563"/>
  <c r="G564" s="1"/>
  <c r="C564"/>
  <c r="D564"/>
  <c r="C565"/>
  <c r="F565" s="1"/>
  <c r="D565"/>
  <c r="G566" s="1"/>
  <c r="C566"/>
  <c r="D566"/>
  <c r="C567"/>
  <c r="F567" s="1"/>
  <c r="D567"/>
  <c r="G568" s="1"/>
  <c r="C568"/>
  <c r="D568"/>
  <c r="C569"/>
  <c r="D569"/>
  <c r="G570" s="1"/>
  <c r="C570"/>
  <c r="D570"/>
  <c r="C571"/>
  <c r="F571" s="1"/>
  <c r="D571"/>
  <c r="G572" s="1"/>
  <c r="C572"/>
  <c r="D572"/>
  <c r="C573"/>
  <c r="F573" s="1"/>
  <c r="D573"/>
  <c r="G574" s="1"/>
  <c r="C574"/>
  <c r="D574"/>
  <c r="C575"/>
  <c r="F575" s="1"/>
  <c r="D575"/>
  <c r="G576" s="1"/>
  <c r="C576"/>
  <c r="D576"/>
  <c r="C577"/>
  <c r="D577"/>
  <c r="G578" s="1"/>
  <c r="C578"/>
  <c r="D578"/>
  <c r="C579"/>
  <c r="F579" s="1"/>
  <c r="D579"/>
  <c r="G580" s="1"/>
  <c r="C580"/>
  <c r="D580"/>
  <c r="C581"/>
  <c r="F581" s="1"/>
  <c r="D581"/>
  <c r="G582" s="1"/>
  <c r="C582"/>
  <c r="D582"/>
  <c r="C583"/>
  <c r="F583" s="1"/>
  <c r="D583"/>
  <c r="G584" s="1"/>
  <c r="C584"/>
  <c r="D584"/>
  <c r="C585"/>
  <c r="D585"/>
  <c r="C586"/>
  <c r="D586"/>
  <c r="C587"/>
  <c r="D587"/>
  <c r="C588"/>
  <c r="D588"/>
  <c r="C589"/>
  <c r="D589"/>
  <c r="C590"/>
  <c r="D590"/>
  <c r="C591"/>
  <c r="D591"/>
  <c r="C592"/>
  <c r="D592"/>
  <c r="C593"/>
  <c r="D593"/>
  <c r="C594"/>
  <c r="D594"/>
  <c r="C595"/>
  <c r="D595"/>
  <c r="C596"/>
  <c r="D596"/>
  <c r="C597"/>
  <c r="D597"/>
  <c r="C598"/>
  <c r="D598"/>
  <c r="C599"/>
  <c r="D599"/>
  <c r="C600"/>
  <c r="D600"/>
  <c r="D2"/>
  <c r="C2"/>
  <c r="K600"/>
  <c r="I600"/>
  <c r="G600"/>
  <c r="F600"/>
  <c r="K599"/>
  <c r="I599"/>
  <c r="G599"/>
  <c r="F599"/>
  <c r="K598"/>
  <c r="I598"/>
  <c r="G598"/>
  <c r="F598"/>
  <c r="K597"/>
  <c r="I597"/>
  <c r="G597"/>
  <c r="F597"/>
  <c r="K596"/>
  <c r="I596"/>
  <c r="G596"/>
  <c r="F596"/>
  <c r="K595"/>
  <c r="I595"/>
  <c r="G595"/>
  <c r="F595"/>
  <c r="K594"/>
  <c r="I594"/>
  <c r="G594"/>
  <c r="F594"/>
  <c r="K593"/>
  <c r="I593"/>
  <c r="G593"/>
  <c r="F593"/>
  <c r="K592"/>
  <c r="I592"/>
  <c r="G592"/>
  <c r="F592"/>
  <c r="K591"/>
  <c r="I591"/>
  <c r="G591"/>
  <c r="F591"/>
  <c r="K590"/>
  <c r="I590"/>
  <c r="G590"/>
  <c r="F590"/>
  <c r="K589"/>
  <c r="I589"/>
  <c r="G589"/>
  <c r="F589"/>
  <c r="K588"/>
  <c r="I588"/>
  <c r="G588"/>
  <c r="F588"/>
  <c r="K587"/>
  <c r="I587"/>
  <c r="G587"/>
  <c r="F587"/>
  <c r="K586"/>
  <c r="I586"/>
  <c r="G586"/>
  <c r="F586"/>
  <c r="K585"/>
  <c r="I585"/>
  <c r="G585"/>
  <c r="F585"/>
  <c r="F577"/>
  <c r="I577" s="1"/>
  <c r="G577"/>
  <c r="F569"/>
  <c r="I569" s="1"/>
  <c r="G569"/>
  <c r="F561"/>
  <c r="I561" s="1"/>
  <c r="G561"/>
  <c r="G560"/>
  <c r="I560" s="1"/>
  <c r="F560"/>
  <c r="G559"/>
  <c r="G557"/>
  <c r="G527"/>
  <c r="G525"/>
  <c r="G516"/>
  <c r="F516"/>
  <c r="I516" s="1"/>
  <c r="G499"/>
  <c r="F499"/>
  <c r="G489"/>
  <c r="G473"/>
  <c r="G469"/>
  <c r="F469"/>
  <c r="F464"/>
  <c r="I464" s="1"/>
  <c r="G463"/>
  <c r="G462"/>
  <c r="F462"/>
  <c r="I462" s="1"/>
  <c r="F463"/>
  <c r="I463" s="1"/>
  <c r="G461"/>
  <c r="F461"/>
  <c r="G364"/>
  <c r="I364" s="1"/>
  <c r="F364"/>
  <c r="F357"/>
  <c r="I357" s="1"/>
  <c r="F341"/>
  <c r="G324"/>
  <c r="G316"/>
  <c r="G298"/>
  <c r="F298"/>
  <c r="F292"/>
  <c r="I292" s="1"/>
  <c r="G292"/>
  <c r="F284"/>
  <c r="I284" s="1"/>
  <c r="G284"/>
  <c r="G282"/>
  <c r="F282"/>
  <c r="F281"/>
  <c r="I281" s="1"/>
  <c r="G277"/>
  <c r="G271"/>
  <c r="I267"/>
  <c r="G267"/>
  <c r="F267"/>
  <c r="F265"/>
  <c r="G262"/>
  <c r="F249"/>
  <c r="G242"/>
  <c r="G224"/>
  <c r="F224"/>
  <c r="G213"/>
  <c r="G209"/>
  <c r="F209"/>
  <c r="F198"/>
  <c r="I198" s="1"/>
  <c r="G183"/>
  <c r="G180"/>
  <c r="G174"/>
  <c r="F174"/>
  <c r="I174" s="1"/>
  <c r="F168"/>
  <c r="G156"/>
  <c r="G143"/>
  <c r="G139"/>
  <c r="F126"/>
  <c r="F114"/>
  <c r="G106"/>
  <c r="G93"/>
  <c r="G89"/>
  <c r="G83"/>
  <c r="F83"/>
  <c r="G79"/>
  <c r="F79"/>
  <c r="I79" s="1"/>
  <c r="G80"/>
  <c r="G67"/>
  <c r="G63"/>
  <c r="G58"/>
  <c r="G45"/>
  <c r="G42"/>
  <c r="F28"/>
  <c r="G19"/>
  <c r="G10" l="1"/>
  <c r="G3"/>
  <c r="F10"/>
  <c r="I10" s="1"/>
  <c r="F7"/>
  <c r="F6"/>
  <c r="F4"/>
  <c r="I4" s="1"/>
  <c r="F12"/>
  <c r="I565"/>
  <c r="I347"/>
  <c r="I331"/>
  <c r="F24"/>
  <c r="F101"/>
  <c r="I101" s="1"/>
  <c r="F122"/>
  <c r="F161"/>
  <c r="I161" s="1"/>
  <c r="F191"/>
  <c r="I298"/>
  <c r="F336"/>
  <c r="I499"/>
  <c r="F75"/>
  <c r="I75" s="1"/>
  <c r="F274"/>
  <c r="F288"/>
  <c r="F296"/>
  <c r="I296" s="1"/>
  <c r="I363"/>
  <c r="I234"/>
  <c r="I226"/>
  <c r="I85"/>
  <c r="I67"/>
  <c r="I38"/>
  <c r="I23"/>
  <c r="F15"/>
  <c r="I15" s="1"/>
  <c r="F110"/>
  <c r="I110" s="1"/>
  <c r="I224"/>
  <c r="F352"/>
  <c r="I32"/>
  <c r="F11"/>
  <c r="I11" s="1"/>
  <c r="F32"/>
  <c r="F97"/>
  <c r="I97" s="1"/>
  <c r="F118"/>
  <c r="I118" s="1"/>
  <c r="F130"/>
  <c r="F204"/>
  <c r="G274"/>
  <c r="G288"/>
  <c r="G296"/>
  <c r="G300"/>
  <c r="G467"/>
  <c r="F478"/>
  <c r="F494"/>
  <c r="G565"/>
  <c r="G573"/>
  <c r="I573" s="1"/>
  <c r="G581"/>
  <c r="I581" s="1"/>
  <c r="I470"/>
  <c r="I170"/>
  <c r="F497"/>
  <c r="I497" s="1"/>
  <c r="F498"/>
  <c r="F489"/>
  <c r="I489" s="1"/>
  <c r="F490"/>
  <c r="F481"/>
  <c r="I481" s="1"/>
  <c r="F482"/>
  <c r="F473"/>
  <c r="I473" s="1"/>
  <c r="F474"/>
  <c r="F467"/>
  <c r="I467" s="1"/>
  <c r="F468"/>
  <c r="I468" s="1"/>
  <c r="F361"/>
  <c r="I361" s="1"/>
  <c r="F362"/>
  <c r="F353"/>
  <c r="I353" s="1"/>
  <c r="F354"/>
  <c r="F345"/>
  <c r="I345" s="1"/>
  <c r="F346"/>
  <c r="F337"/>
  <c r="F338"/>
  <c r="F329"/>
  <c r="I329" s="1"/>
  <c r="F330"/>
  <c r="F278"/>
  <c r="I278" s="1"/>
  <c r="F277"/>
  <c r="I277" s="1"/>
  <c r="F270"/>
  <c r="I270" s="1"/>
  <c r="F269"/>
  <c r="F199"/>
  <c r="I199" s="1"/>
  <c r="F200"/>
  <c r="F183"/>
  <c r="I183" s="1"/>
  <c r="F184"/>
  <c r="F169"/>
  <c r="F170"/>
  <c r="I153"/>
  <c r="I93"/>
  <c r="I71"/>
  <c r="I55"/>
  <c r="I39"/>
  <c r="F3"/>
  <c r="F40"/>
  <c r="F44"/>
  <c r="F48"/>
  <c r="I48" s="1"/>
  <c r="I122"/>
  <c r="F138"/>
  <c r="I138" s="1"/>
  <c r="F142"/>
  <c r="I142" s="1"/>
  <c r="F146"/>
  <c r="I146" s="1"/>
  <c r="F176"/>
  <c r="F208"/>
  <c r="I208" s="1"/>
  <c r="F271"/>
  <c r="I271" s="1"/>
  <c r="F280"/>
  <c r="I280" s="1"/>
  <c r="F334"/>
  <c r="F350"/>
  <c r="F472"/>
  <c r="F488"/>
  <c r="I572"/>
  <c r="I297"/>
  <c r="I295"/>
  <c r="I293"/>
  <c r="I291"/>
  <c r="I289"/>
  <c r="I287"/>
  <c r="I285"/>
  <c r="I283"/>
  <c r="I212"/>
  <c r="I204"/>
  <c r="I192"/>
  <c r="I162"/>
  <c r="I114"/>
  <c r="F56"/>
  <c r="F60"/>
  <c r="I60" s="1"/>
  <c r="F64"/>
  <c r="I83"/>
  <c r="F86"/>
  <c r="F154"/>
  <c r="F158"/>
  <c r="I158" s="1"/>
  <c r="F188"/>
  <c r="I188" s="1"/>
  <c r="G276"/>
  <c r="G279"/>
  <c r="I279" s="1"/>
  <c r="F286"/>
  <c r="I286" s="1"/>
  <c r="F290"/>
  <c r="F294"/>
  <c r="F328"/>
  <c r="F344"/>
  <c r="F360"/>
  <c r="F486"/>
  <c r="F584"/>
  <c r="I584" s="1"/>
  <c r="F582"/>
  <c r="I582" s="1"/>
  <c r="F580"/>
  <c r="I580" s="1"/>
  <c r="F578"/>
  <c r="I578" s="1"/>
  <c r="F576"/>
  <c r="I576" s="1"/>
  <c r="F574"/>
  <c r="I574" s="1"/>
  <c r="F572"/>
  <c r="F570"/>
  <c r="I570" s="1"/>
  <c r="F568"/>
  <c r="I568" s="1"/>
  <c r="F566"/>
  <c r="I566" s="1"/>
  <c r="F564"/>
  <c r="I564" s="1"/>
  <c r="F562"/>
  <c r="I562" s="1"/>
  <c r="F492"/>
  <c r="F484"/>
  <c r="F476"/>
  <c r="F466"/>
  <c r="I466" s="1"/>
  <c r="F356"/>
  <c r="F348"/>
  <c r="F340"/>
  <c r="F332"/>
  <c r="F276"/>
  <c r="F268"/>
  <c r="I268" s="1"/>
  <c r="F248"/>
  <c r="F222"/>
  <c r="I222" s="1"/>
  <c r="F218"/>
  <c r="I218" s="1"/>
  <c r="F214"/>
  <c r="I214" s="1"/>
  <c r="F206"/>
  <c r="F196"/>
  <c r="F190"/>
  <c r="F180"/>
  <c r="I180" s="1"/>
  <c r="F166"/>
  <c r="I166" s="1"/>
  <c r="F160"/>
  <c r="F150"/>
  <c r="F144"/>
  <c r="F134"/>
  <c r="F128"/>
  <c r="I128" s="1"/>
  <c r="F116"/>
  <c r="F106"/>
  <c r="I106" s="1"/>
  <c r="F100"/>
  <c r="I100" s="1"/>
  <c r="F90"/>
  <c r="F84"/>
  <c r="I84" s="1"/>
  <c r="F82"/>
  <c r="F80"/>
  <c r="I80" s="1"/>
  <c r="F78"/>
  <c r="F68"/>
  <c r="F62"/>
  <c r="F52"/>
  <c r="F46"/>
  <c r="F36"/>
  <c r="F30"/>
  <c r="I30" s="1"/>
  <c r="F20"/>
  <c r="F14"/>
  <c r="I14" s="1"/>
  <c r="F8"/>
  <c r="I8" s="1"/>
  <c r="F72"/>
  <c r="F94"/>
  <c r="F225"/>
  <c r="G269"/>
  <c r="I282"/>
  <c r="G286"/>
  <c r="G290"/>
  <c r="G294"/>
  <c r="G465"/>
  <c r="I465" s="1"/>
  <c r="F480"/>
  <c r="F496"/>
  <c r="G563"/>
  <c r="I563" s="1"/>
  <c r="G567"/>
  <c r="I567" s="1"/>
  <c r="G571"/>
  <c r="I571" s="1"/>
  <c r="G575"/>
  <c r="I575" s="1"/>
  <c r="G579"/>
  <c r="I579" s="1"/>
  <c r="G583"/>
  <c r="I583" s="1"/>
  <c r="I209"/>
  <c r="I461"/>
  <c r="I469"/>
  <c r="I160"/>
  <c r="I113"/>
  <c r="F211"/>
  <c r="I211" s="1"/>
  <c r="I299"/>
  <c r="I3"/>
  <c r="K3" s="1"/>
  <c r="F5"/>
  <c r="I5" s="1"/>
  <c r="F9"/>
  <c r="F13"/>
  <c r="F17"/>
  <c r="I17" s="1"/>
  <c r="F21"/>
  <c r="F25"/>
  <c r="F29"/>
  <c r="F33"/>
  <c r="F37"/>
  <c r="F41"/>
  <c r="F45"/>
  <c r="I45" s="1"/>
  <c r="F49"/>
  <c r="F53"/>
  <c r="F57"/>
  <c r="F61"/>
  <c r="I61" s="1"/>
  <c r="F65"/>
  <c r="F69"/>
  <c r="F73"/>
  <c r="F77"/>
  <c r="I77" s="1"/>
  <c r="F87"/>
  <c r="I87" s="1"/>
  <c r="F91"/>
  <c r="F95"/>
  <c r="F99"/>
  <c r="F103"/>
  <c r="I103" s="1"/>
  <c r="F107"/>
  <c r="I107" s="1"/>
  <c r="F111"/>
  <c r="I111" s="1"/>
  <c r="F115"/>
  <c r="I115" s="1"/>
  <c r="F119"/>
  <c r="I119" s="1"/>
  <c r="F123"/>
  <c r="F127"/>
  <c r="F131"/>
  <c r="F135"/>
  <c r="I135" s="1"/>
  <c r="F139"/>
  <c r="I139" s="1"/>
  <c r="F143"/>
  <c r="I143" s="1"/>
  <c r="F147"/>
  <c r="I147" s="1"/>
  <c r="F151"/>
  <c r="F155"/>
  <c r="F159"/>
  <c r="I159" s="1"/>
  <c r="F163"/>
  <c r="I163" s="1"/>
  <c r="F167"/>
  <c r="I167" s="1"/>
  <c r="F171"/>
  <c r="I171" s="1"/>
  <c r="F177"/>
  <c r="I177" s="1"/>
  <c r="F181"/>
  <c r="F185"/>
  <c r="I185" s="1"/>
  <c r="F189"/>
  <c r="I189" s="1"/>
  <c r="F193"/>
  <c r="F197"/>
  <c r="F201"/>
  <c r="F205"/>
  <c r="I205" s="1"/>
  <c r="F366"/>
  <c r="F367"/>
  <c r="F372"/>
  <c r="I372" s="1"/>
  <c r="F373"/>
  <c r="F376"/>
  <c r="F377"/>
  <c r="F378"/>
  <c r="I378" s="1"/>
  <c r="F379"/>
  <c r="F382"/>
  <c r="F383"/>
  <c r="F388"/>
  <c r="I388" s="1"/>
  <c r="F389"/>
  <c r="F394"/>
  <c r="F395"/>
  <c r="F398"/>
  <c r="I398" s="1"/>
  <c r="F399"/>
  <c r="F404"/>
  <c r="F405"/>
  <c r="F408"/>
  <c r="I408" s="1"/>
  <c r="F409"/>
  <c r="F410"/>
  <c r="F411"/>
  <c r="F414"/>
  <c r="I414" s="1"/>
  <c r="F415"/>
  <c r="F420"/>
  <c r="F421"/>
  <c r="F424"/>
  <c r="I424" s="1"/>
  <c r="F425"/>
  <c r="F428"/>
  <c r="F429"/>
  <c r="F432"/>
  <c r="I432" s="1"/>
  <c r="F433"/>
  <c r="F436"/>
  <c r="F437"/>
  <c r="F442"/>
  <c r="I442" s="1"/>
  <c r="F443"/>
  <c r="F446"/>
  <c r="F447"/>
  <c r="F450"/>
  <c r="I450" s="1"/>
  <c r="F451"/>
  <c r="F454"/>
  <c r="F455"/>
  <c r="F458"/>
  <c r="I458" s="1"/>
  <c r="F459"/>
  <c r="G369"/>
  <c r="G370"/>
  <c r="G373"/>
  <c r="G374"/>
  <c r="G377"/>
  <c r="G378"/>
  <c r="G383"/>
  <c r="G384"/>
  <c r="G387"/>
  <c r="G388"/>
  <c r="G395"/>
  <c r="G396"/>
  <c r="G399"/>
  <c r="G400"/>
  <c r="G403"/>
  <c r="G404"/>
  <c r="G407"/>
  <c r="G408"/>
  <c r="G411"/>
  <c r="G412"/>
  <c r="G415"/>
  <c r="G416"/>
  <c r="G419"/>
  <c r="G420"/>
  <c r="G423"/>
  <c r="G424"/>
  <c r="G427"/>
  <c r="G428"/>
  <c r="G433"/>
  <c r="G434"/>
  <c r="G437"/>
  <c r="G438"/>
  <c r="G443"/>
  <c r="G444"/>
  <c r="G447"/>
  <c r="G448"/>
  <c r="G451"/>
  <c r="G452"/>
  <c r="G457"/>
  <c r="G458"/>
  <c r="F500"/>
  <c r="I500" s="1"/>
  <c r="F501"/>
  <c r="F504"/>
  <c r="I504" s="1"/>
  <c r="F505"/>
  <c r="F508"/>
  <c r="F509"/>
  <c r="F510"/>
  <c r="I510" s="1"/>
  <c r="F511"/>
  <c r="F514"/>
  <c r="F515"/>
  <c r="I515" s="1"/>
  <c r="F518"/>
  <c r="F519"/>
  <c r="I519" s="1"/>
  <c r="F530"/>
  <c r="F531"/>
  <c r="I531" s="1"/>
  <c r="F542"/>
  <c r="F543"/>
  <c r="I543" s="1"/>
  <c r="F546"/>
  <c r="F547"/>
  <c r="I547" s="1"/>
  <c r="F554"/>
  <c r="F555"/>
  <c r="I555" s="1"/>
  <c r="F558"/>
  <c r="F559"/>
  <c r="I559" s="1"/>
  <c r="F520"/>
  <c r="F521"/>
  <c r="I521" s="1"/>
  <c r="F524"/>
  <c r="F525"/>
  <c r="I525" s="1"/>
  <c r="F528"/>
  <c r="F529"/>
  <c r="I529" s="1"/>
  <c r="F532"/>
  <c r="F533"/>
  <c r="I533" s="1"/>
  <c r="F536"/>
  <c r="F537"/>
  <c r="I537" s="1"/>
  <c r="F540"/>
  <c r="F541"/>
  <c r="I541" s="1"/>
  <c r="F544"/>
  <c r="F545"/>
  <c r="I545" s="1"/>
  <c r="F548"/>
  <c r="F549"/>
  <c r="I549" s="1"/>
  <c r="F552"/>
  <c r="F553"/>
  <c r="I553" s="1"/>
  <c r="F556"/>
  <c r="F557"/>
  <c r="I557" s="1"/>
  <c r="F215"/>
  <c r="F219"/>
  <c r="I219" s="1"/>
  <c r="F221"/>
  <c r="F229"/>
  <c r="I229" s="1"/>
  <c r="F237"/>
  <c r="I237" s="1"/>
  <c r="F241"/>
  <c r="F243"/>
  <c r="I243" s="1"/>
  <c r="F245"/>
  <c r="G472"/>
  <c r="I472" s="1"/>
  <c r="G476"/>
  <c r="I476" s="1"/>
  <c r="G484"/>
  <c r="G492"/>
  <c r="G496"/>
  <c r="I496" s="1"/>
  <c r="G6"/>
  <c r="I6" s="1"/>
  <c r="G12"/>
  <c r="I12" s="1"/>
  <c r="G16"/>
  <c r="I16" s="1"/>
  <c r="G20"/>
  <c r="I20" s="1"/>
  <c r="G24"/>
  <c r="I24" s="1"/>
  <c r="G28"/>
  <c r="I28" s="1"/>
  <c r="G36"/>
  <c r="G40"/>
  <c r="I40" s="1"/>
  <c r="G44"/>
  <c r="I44" s="1"/>
  <c r="G46"/>
  <c r="G52"/>
  <c r="G56"/>
  <c r="I56" s="1"/>
  <c r="G62"/>
  <c r="G64"/>
  <c r="G68"/>
  <c r="G72"/>
  <c r="I72" s="1"/>
  <c r="G76"/>
  <c r="I76" s="1"/>
  <c r="G78"/>
  <c r="G82"/>
  <c r="G86"/>
  <c r="I86" s="1"/>
  <c r="G90"/>
  <c r="G94"/>
  <c r="G98"/>
  <c r="I98" s="1"/>
  <c r="G102"/>
  <c r="I102" s="1"/>
  <c r="G104"/>
  <c r="I104" s="1"/>
  <c r="G108"/>
  <c r="I108" s="1"/>
  <c r="G112"/>
  <c r="I112" s="1"/>
  <c r="G116"/>
  <c r="I116" s="1"/>
  <c r="G120"/>
  <c r="I120" s="1"/>
  <c r="G126"/>
  <c r="I126" s="1"/>
  <c r="G130"/>
  <c r="G134"/>
  <c r="I134" s="1"/>
  <c r="G136"/>
  <c r="I136" s="1"/>
  <c r="G140"/>
  <c r="I140" s="1"/>
  <c r="G144"/>
  <c r="G148"/>
  <c r="I148" s="1"/>
  <c r="G150"/>
  <c r="I150" s="1"/>
  <c r="G154"/>
  <c r="G160"/>
  <c r="G164"/>
  <c r="I164" s="1"/>
  <c r="G168"/>
  <c r="I168" s="1"/>
  <c r="G172"/>
  <c r="I172" s="1"/>
  <c r="G176"/>
  <c r="G178"/>
  <c r="I178" s="1"/>
  <c r="G184"/>
  <c r="I184" s="1"/>
  <c r="G186"/>
  <c r="I186" s="1"/>
  <c r="G190"/>
  <c r="G196"/>
  <c r="I196" s="1"/>
  <c r="G200"/>
  <c r="I200" s="1"/>
  <c r="G206"/>
  <c r="G214"/>
  <c r="G220"/>
  <c r="I220" s="1"/>
  <c r="G230"/>
  <c r="I230" s="1"/>
  <c r="G232"/>
  <c r="I232" s="1"/>
  <c r="G238"/>
  <c r="I238" s="1"/>
  <c r="G240"/>
  <c r="I240" s="1"/>
  <c r="G244"/>
  <c r="I244" s="1"/>
  <c r="G332"/>
  <c r="G336"/>
  <c r="I336" s="1"/>
  <c r="G352"/>
  <c r="I352" s="1"/>
  <c r="G360"/>
  <c r="I360" s="1"/>
  <c r="G7"/>
  <c r="G9"/>
  <c r="G13"/>
  <c r="G17"/>
  <c r="G21"/>
  <c r="G25"/>
  <c r="G29"/>
  <c r="G31"/>
  <c r="I31" s="1"/>
  <c r="G33"/>
  <c r="G37"/>
  <c r="G41"/>
  <c r="G47"/>
  <c r="I47" s="1"/>
  <c r="G49"/>
  <c r="G53"/>
  <c r="G57"/>
  <c r="G59"/>
  <c r="I59" s="1"/>
  <c r="G65"/>
  <c r="G69"/>
  <c r="G73"/>
  <c r="G87"/>
  <c r="G91"/>
  <c r="G95"/>
  <c r="G99"/>
  <c r="G105"/>
  <c r="I105" s="1"/>
  <c r="G109"/>
  <c r="I109" s="1"/>
  <c r="G113"/>
  <c r="G117"/>
  <c r="I117" s="1"/>
  <c r="G121"/>
  <c r="I121" s="1"/>
  <c r="G123"/>
  <c r="G127"/>
  <c r="G131"/>
  <c r="G137"/>
  <c r="I137" s="1"/>
  <c r="G141"/>
  <c r="I141" s="1"/>
  <c r="G145"/>
  <c r="I145" s="1"/>
  <c r="G151"/>
  <c r="G155"/>
  <c r="G157"/>
  <c r="I157" s="1"/>
  <c r="G161"/>
  <c r="G165"/>
  <c r="I165" s="1"/>
  <c r="G169"/>
  <c r="G179"/>
  <c r="I179" s="1"/>
  <c r="G181"/>
  <c r="G187"/>
  <c r="I187" s="1"/>
  <c r="G191"/>
  <c r="I191" s="1"/>
  <c r="G193"/>
  <c r="G197"/>
  <c r="G201"/>
  <c r="G203"/>
  <c r="I203" s="1"/>
  <c r="G207"/>
  <c r="I207" s="1"/>
  <c r="G211"/>
  <c r="G215"/>
  <c r="G217"/>
  <c r="G221"/>
  <c r="G225"/>
  <c r="G227"/>
  <c r="G233"/>
  <c r="G235"/>
  <c r="G241"/>
  <c r="G245"/>
  <c r="G248"/>
  <c r="I248" s="1"/>
  <c r="F300"/>
  <c r="I300" s="1"/>
  <c r="G301"/>
  <c r="I301" s="1"/>
  <c r="F302"/>
  <c r="I302" s="1"/>
  <c r="G303"/>
  <c r="I303" s="1"/>
  <c r="F304"/>
  <c r="I304" s="1"/>
  <c r="G305"/>
  <c r="I305" s="1"/>
  <c r="F306"/>
  <c r="I306" s="1"/>
  <c r="G307"/>
  <c r="I307" s="1"/>
  <c r="F308"/>
  <c r="I308" s="1"/>
  <c r="G309"/>
  <c r="I309" s="1"/>
  <c r="F310"/>
  <c r="I310" s="1"/>
  <c r="G311"/>
  <c r="I311" s="1"/>
  <c r="F312"/>
  <c r="I312" s="1"/>
  <c r="G313"/>
  <c r="I313" s="1"/>
  <c r="F314"/>
  <c r="I314" s="1"/>
  <c r="G315"/>
  <c r="I315" s="1"/>
  <c r="F316"/>
  <c r="I316" s="1"/>
  <c r="G317"/>
  <c r="I317" s="1"/>
  <c r="F318"/>
  <c r="I318" s="1"/>
  <c r="G319"/>
  <c r="I319" s="1"/>
  <c r="F320"/>
  <c r="I320" s="1"/>
  <c r="G321"/>
  <c r="I321" s="1"/>
  <c r="F322"/>
  <c r="I322" s="1"/>
  <c r="G323"/>
  <c r="I323" s="1"/>
  <c r="F324"/>
  <c r="I324" s="1"/>
  <c r="G325"/>
  <c r="I325" s="1"/>
  <c r="G330"/>
  <c r="I330" s="1"/>
  <c r="G334"/>
  <c r="I334" s="1"/>
  <c r="G338"/>
  <c r="G342"/>
  <c r="I342" s="1"/>
  <c r="G346"/>
  <c r="I346" s="1"/>
  <c r="G350"/>
  <c r="G354"/>
  <c r="G358"/>
  <c r="I358" s="1"/>
  <c r="G362"/>
  <c r="I362" s="1"/>
  <c r="I471"/>
  <c r="I475"/>
  <c r="I479"/>
  <c r="I483"/>
  <c r="I487"/>
  <c r="I491"/>
  <c r="I495"/>
  <c r="F368"/>
  <c r="I368" s="1"/>
  <c r="F369"/>
  <c r="F370"/>
  <c r="I370" s="1"/>
  <c r="F371"/>
  <c r="F374"/>
  <c r="I374" s="1"/>
  <c r="F375"/>
  <c r="F380"/>
  <c r="F381"/>
  <c r="F384"/>
  <c r="I384" s="1"/>
  <c r="F385"/>
  <c r="F386"/>
  <c r="F387"/>
  <c r="F390"/>
  <c r="I390" s="1"/>
  <c r="F391"/>
  <c r="F392"/>
  <c r="F393"/>
  <c r="F396"/>
  <c r="I396" s="1"/>
  <c r="F397"/>
  <c r="F400"/>
  <c r="I400" s="1"/>
  <c r="F401"/>
  <c r="F402"/>
  <c r="I402" s="1"/>
  <c r="F403"/>
  <c r="F406"/>
  <c r="F407"/>
  <c r="F412"/>
  <c r="I412" s="1"/>
  <c r="F413"/>
  <c r="F416"/>
  <c r="I416" s="1"/>
  <c r="F417"/>
  <c r="F418"/>
  <c r="I418" s="1"/>
  <c r="F419"/>
  <c r="F422"/>
  <c r="F423"/>
  <c r="F426"/>
  <c r="I426" s="1"/>
  <c r="F427"/>
  <c r="F430"/>
  <c r="F431"/>
  <c r="F434"/>
  <c r="I434" s="1"/>
  <c r="F435"/>
  <c r="F438"/>
  <c r="F439"/>
  <c r="F440"/>
  <c r="I440" s="1"/>
  <c r="F441"/>
  <c r="F444"/>
  <c r="I444" s="1"/>
  <c r="F445"/>
  <c r="F448"/>
  <c r="I448" s="1"/>
  <c r="F449"/>
  <c r="F452"/>
  <c r="I452" s="1"/>
  <c r="F453"/>
  <c r="F456"/>
  <c r="I456" s="1"/>
  <c r="F457"/>
  <c r="G367"/>
  <c r="G368"/>
  <c r="G371"/>
  <c r="G372"/>
  <c r="G375"/>
  <c r="G376"/>
  <c r="G379"/>
  <c r="G380"/>
  <c r="G381"/>
  <c r="G382"/>
  <c r="G385"/>
  <c r="G386"/>
  <c r="G389"/>
  <c r="G390"/>
  <c r="G391"/>
  <c r="G392"/>
  <c r="G393"/>
  <c r="G394"/>
  <c r="G397"/>
  <c r="G398"/>
  <c r="G401"/>
  <c r="G402"/>
  <c r="G405"/>
  <c r="G406"/>
  <c r="G409"/>
  <c r="G410"/>
  <c r="G413"/>
  <c r="G414"/>
  <c r="G417"/>
  <c r="G418"/>
  <c r="G421"/>
  <c r="G422"/>
  <c r="G425"/>
  <c r="G426"/>
  <c r="G429"/>
  <c r="G430"/>
  <c r="G431"/>
  <c r="G432"/>
  <c r="G435"/>
  <c r="G436"/>
  <c r="G439"/>
  <c r="G440"/>
  <c r="G441"/>
  <c r="G442"/>
  <c r="G445"/>
  <c r="G446"/>
  <c r="G449"/>
  <c r="G450"/>
  <c r="G453"/>
  <c r="G454"/>
  <c r="G455"/>
  <c r="G456"/>
  <c r="G459"/>
  <c r="G460"/>
  <c r="F502"/>
  <c r="I502" s="1"/>
  <c r="F503"/>
  <c r="F506"/>
  <c r="F507"/>
  <c r="F512"/>
  <c r="I512" s="1"/>
  <c r="F513"/>
  <c r="F522"/>
  <c r="F523"/>
  <c r="I523" s="1"/>
  <c r="F526"/>
  <c r="F527"/>
  <c r="I527" s="1"/>
  <c r="F534"/>
  <c r="F535"/>
  <c r="I535" s="1"/>
  <c r="F538"/>
  <c r="F539"/>
  <c r="I539" s="1"/>
  <c r="F550"/>
  <c r="F551"/>
  <c r="I551" s="1"/>
  <c r="G365"/>
  <c r="I365" s="1"/>
  <c r="G366"/>
  <c r="G501"/>
  <c r="G502"/>
  <c r="G503"/>
  <c r="G504"/>
  <c r="G505"/>
  <c r="G506"/>
  <c r="G507"/>
  <c r="G508"/>
  <c r="G509"/>
  <c r="G510"/>
  <c r="G511"/>
  <c r="G512"/>
  <c r="G513"/>
  <c r="G514"/>
  <c r="F217"/>
  <c r="I217" s="1"/>
  <c r="F223"/>
  <c r="I223" s="1"/>
  <c r="F227"/>
  <c r="F231"/>
  <c r="I231" s="1"/>
  <c r="F233"/>
  <c r="I233" s="1"/>
  <c r="F235"/>
  <c r="F239"/>
  <c r="I239" s="1"/>
  <c r="F247"/>
  <c r="I247" s="1"/>
  <c r="I460"/>
  <c r="G480"/>
  <c r="I480" s="1"/>
  <c r="G488"/>
  <c r="G327"/>
  <c r="I327" s="1"/>
  <c r="G328"/>
  <c r="I328" s="1"/>
  <c r="G340"/>
  <c r="I340" s="1"/>
  <c r="G344"/>
  <c r="G348"/>
  <c r="G356"/>
  <c r="I356" s="1"/>
  <c r="G249"/>
  <c r="I249" s="1"/>
  <c r="F250"/>
  <c r="I250" s="1"/>
  <c r="G251"/>
  <c r="I251" s="1"/>
  <c r="F252"/>
  <c r="I252" s="1"/>
  <c r="G253"/>
  <c r="I253" s="1"/>
  <c r="F254"/>
  <c r="I254" s="1"/>
  <c r="G255"/>
  <c r="I255" s="1"/>
  <c r="F256"/>
  <c r="I256" s="1"/>
  <c r="G257"/>
  <c r="I257" s="1"/>
  <c r="F258"/>
  <c r="I258" s="1"/>
  <c r="G259"/>
  <c r="I259" s="1"/>
  <c r="F260"/>
  <c r="I260" s="1"/>
  <c r="G261"/>
  <c r="I261" s="1"/>
  <c r="F262"/>
  <c r="I262" s="1"/>
  <c r="G263"/>
  <c r="I263" s="1"/>
  <c r="F264"/>
  <c r="I264" s="1"/>
  <c r="G265"/>
  <c r="I265" s="1"/>
  <c r="F266"/>
  <c r="I266" s="1"/>
  <c r="I333"/>
  <c r="I337"/>
  <c r="I341"/>
  <c r="I349"/>
  <c r="G474"/>
  <c r="I474" s="1"/>
  <c r="G478"/>
  <c r="I478" s="1"/>
  <c r="G482"/>
  <c r="I482" s="1"/>
  <c r="G486"/>
  <c r="I486" s="1"/>
  <c r="G490"/>
  <c r="I490" s="1"/>
  <c r="G494"/>
  <c r="I494" s="1"/>
  <c r="G498"/>
  <c r="I498" s="1"/>
  <c r="F326"/>
  <c r="I326" s="1"/>
  <c r="G518"/>
  <c r="G520"/>
  <c r="G522"/>
  <c r="G524"/>
  <c r="G526"/>
  <c r="G528"/>
  <c r="G530"/>
  <c r="G532"/>
  <c r="G534"/>
  <c r="G536"/>
  <c r="G538"/>
  <c r="G540"/>
  <c r="G542"/>
  <c r="G544"/>
  <c r="G546"/>
  <c r="G548"/>
  <c r="G550"/>
  <c r="G552"/>
  <c r="G554"/>
  <c r="G556"/>
  <c r="G558"/>
  <c r="I7" l="1"/>
  <c r="I552"/>
  <c r="I536"/>
  <c r="I520"/>
  <c r="I350"/>
  <c r="I344"/>
  <c r="I506"/>
  <c r="I354"/>
  <c r="I338"/>
  <c r="I206"/>
  <c r="I94"/>
  <c r="I64"/>
  <c r="I484"/>
  <c r="I514"/>
  <c r="I454"/>
  <c r="I446"/>
  <c r="I410"/>
  <c r="I394"/>
  <c r="I382"/>
  <c r="I376"/>
  <c r="I127"/>
  <c r="I95"/>
  <c r="I25"/>
  <c r="I9"/>
  <c r="I294"/>
  <c r="I274"/>
  <c r="I544"/>
  <c r="I528"/>
  <c r="I169"/>
  <c r="I62"/>
  <c r="I130"/>
  <c r="I52"/>
  <c r="I288"/>
  <c r="I90"/>
  <c r="I276"/>
  <c r="I269"/>
  <c r="I488"/>
  <c r="I227"/>
  <c r="I438"/>
  <c r="I430"/>
  <c r="I422"/>
  <c r="I406"/>
  <c r="I392"/>
  <c r="I386"/>
  <c r="I380"/>
  <c r="I332"/>
  <c r="I154"/>
  <c r="I78"/>
  <c r="I46"/>
  <c r="I556"/>
  <c r="I548"/>
  <c r="I540"/>
  <c r="I532"/>
  <c r="I524"/>
  <c r="I508"/>
  <c r="I436"/>
  <c r="I428"/>
  <c r="I420"/>
  <c r="I404"/>
  <c r="I366"/>
  <c r="I348"/>
  <c r="I225"/>
  <c r="I190"/>
  <c r="I176"/>
  <c r="I144"/>
  <c r="I82"/>
  <c r="I68"/>
  <c r="I36"/>
  <c r="I492"/>
  <c r="I290"/>
  <c r="K4"/>
  <c r="K5" s="1"/>
  <c r="K6" s="1"/>
  <c r="I538"/>
  <c r="I526"/>
  <c r="I215"/>
  <c r="I554"/>
  <c r="I542"/>
  <c r="I518"/>
  <c r="I201"/>
  <c r="I151"/>
  <c r="I65"/>
  <c r="I49"/>
  <c r="I33"/>
  <c r="I235"/>
  <c r="I513"/>
  <c r="I503"/>
  <c r="I457"/>
  <c r="I449"/>
  <c r="I441"/>
  <c r="I435"/>
  <c r="I427"/>
  <c r="I419"/>
  <c r="I413"/>
  <c r="I403"/>
  <c r="I397"/>
  <c r="I391"/>
  <c r="I385"/>
  <c r="I375"/>
  <c r="I369"/>
  <c r="I241"/>
  <c r="I511"/>
  <c r="I505"/>
  <c r="I459"/>
  <c r="I451"/>
  <c r="I443"/>
  <c r="I433"/>
  <c r="I425"/>
  <c r="I415"/>
  <c r="I409"/>
  <c r="I399"/>
  <c r="I389"/>
  <c r="I379"/>
  <c r="I373"/>
  <c r="I155"/>
  <c r="I123"/>
  <c r="I91"/>
  <c r="I69"/>
  <c r="I53"/>
  <c r="I37"/>
  <c r="I21"/>
  <c r="I550"/>
  <c r="I534"/>
  <c r="I522"/>
  <c r="I221"/>
  <c r="I558"/>
  <c r="I546"/>
  <c r="I530"/>
  <c r="I193"/>
  <c r="I73"/>
  <c r="I57"/>
  <c r="I41"/>
  <c r="I507"/>
  <c r="I453"/>
  <c r="I445"/>
  <c r="I439"/>
  <c r="I431"/>
  <c r="I423"/>
  <c r="I417"/>
  <c r="I407"/>
  <c r="I401"/>
  <c r="I393"/>
  <c r="I387"/>
  <c r="I381"/>
  <c r="I371"/>
  <c r="I245"/>
  <c r="I509"/>
  <c r="I501"/>
  <c r="I455"/>
  <c r="I447"/>
  <c r="I437"/>
  <c r="I429"/>
  <c r="I421"/>
  <c r="I411"/>
  <c r="I405"/>
  <c r="I395"/>
  <c r="I383"/>
  <c r="I377"/>
  <c r="I367"/>
  <c r="I197"/>
  <c r="I181"/>
  <c r="I131"/>
  <c r="I99"/>
  <c r="I29"/>
  <c r="I13"/>
  <c r="K7" l="1"/>
  <c r="K8" s="1"/>
  <c r="K9" s="1"/>
  <c r="K10" s="1"/>
  <c r="K11" s="1"/>
  <c r="K12" s="1"/>
  <c r="K13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 s="1"/>
  <c r="K66" s="1"/>
  <c r="K67" s="1"/>
  <c r="K68" s="1"/>
  <c r="K69" s="1"/>
  <c r="K70" s="1"/>
  <c r="K71" s="1"/>
  <c r="K72" s="1"/>
  <c r="K73" s="1"/>
  <c r="K74" s="1"/>
  <c r="K75" s="1"/>
  <c r="K76" s="1"/>
  <c r="K77" s="1"/>
  <c r="K78" s="1"/>
  <c r="K79" s="1"/>
  <c r="K80" s="1"/>
  <c r="K81" s="1"/>
  <c r="K82" s="1"/>
  <c r="K83" s="1"/>
  <c r="K84" s="1"/>
  <c r="K85" s="1"/>
  <c r="K86" s="1"/>
  <c r="K87" s="1"/>
  <c r="K88" s="1"/>
  <c r="K89" s="1"/>
  <c r="K90" s="1"/>
  <c r="K91" s="1"/>
  <c r="K92" s="1"/>
  <c r="K93" s="1"/>
  <c r="K94" s="1"/>
  <c r="K95" s="1"/>
  <c r="K96" s="1"/>
  <c r="K97" s="1"/>
  <c r="K98" s="1"/>
  <c r="K99" s="1"/>
  <c r="K100" s="1"/>
  <c r="K101" s="1"/>
  <c r="K102" s="1"/>
  <c r="K103" s="1"/>
  <c r="K104" s="1"/>
  <c r="K105" s="1"/>
  <c r="K106" s="1"/>
  <c r="K107" s="1"/>
  <c r="K108" s="1"/>
  <c r="K109" s="1"/>
  <c r="K110" s="1"/>
  <c r="K111" s="1"/>
  <c r="K112" s="1"/>
  <c r="K113" s="1"/>
  <c r="K114" s="1"/>
  <c r="K115" s="1"/>
  <c r="K116" s="1"/>
  <c r="K117" s="1"/>
  <c r="K118" s="1"/>
  <c r="K119" s="1"/>
  <c r="K120" s="1"/>
  <c r="K121" s="1"/>
  <c r="K122" s="1"/>
  <c r="K123" s="1"/>
  <c r="K124" s="1"/>
  <c r="K125" s="1"/>
  <c r="K126" s="1"/>
  <c r="K127" s="1"/>
  <c r="K128" s="1"/>
  <c r="K129" s="1"/>
  <c r="K130" s="1"/>
  <c r="K131" s="1"/>
  <c r="K132" s="1"/>
  <c r="K133" s="1"/>
  <c r="K134" s="1"/>
  <c r="K135" s="1"/>
  <c r="K136" s="1"/>
  <c r="K137" s="1"/>
  <c r="K138" s="1"/>
  <c r="K139" s="1"/>
  <c r="K140" s="1"/>
  <c r="K141" s="1"/>
  <c r="K142" s="1"/>
  <c r="K143" s="1"/>
  <c r="K144" s="1"/>
  <c r="K145" s="1"/>
  <c r="K146" s="1"/>
  <c r="K147" s="1"/>
  <c r="K148" s="1"/>
  <c r="K149" s="1"/>
  <c r="K150" s="1"/>
  <c r="K151" s="1"/>
  <c r="K152" s="1"/>
  <c r="K153" s="1"/>
  <c r="K154" s="1"/>
  <c r="K155" s="1"/>
  <c r="K156" s="1"/>
  <c r="K157" s="1"/>
  <c r="K158" s="1"/>
  <c r="K159" s="1"/>
  <c r="K160" s="1"/>
  <c r="K161" s="1"/>
  <c r="K162" s="1"/>
  <c r="K163" s="1"/>
  <c r="K164" s="1"/>
  <c r="K165" s="1"/>
  <c r="K166" s="1"/>
  <c r="K167" s="1"/>
  <c r="K168" s="1"/>
  <c r="K169" s="1"/>
  <c r="K170" s="1"/>
  <c r="K171" s="1"/>
  <c r="K172" s="1"/>
  <c r="K173" s="1"/>
  <c r="K174" s="1"/>
  <c r="K175" s="1"/>
  <c r="K176" s="1"/>
  <c r="K177" s="1"/>
  <c r="K178" s="1"/>
  <c r="K179" s="1"/>
  <c r="K180" s="1"/>
  <c r="K181" s="1"/>
  <c r="K182" s="1"/>
  <c r="K183" s="1"/>
  <c r="K184" s="1"/>
  <c r="K185" s="1"/>
  <c r="K186" s="1"/>
  <c r="K187" s="1"/>
  <c r="K188" s="1"/>
  <c r="K189" s="1"/>
  <c r="K190" s="1"/>
  <c r="K191" s="1"/>
  <c r="K192" s="1"/>
  <c r="K193" s="1"/>
  <c r="K194" s="1"/>
  <c r="K195" s="1"/>
  <c r="K196" s="1"/>
  <c r="K197" s="1"/>
  <c r="K198" s="1"/>
  <c r="K199" s="1"/>
  <c r="K200" s="1"/>
  <c r="K201" s="1"/>
  <c r="K202" s="1"/>
  <c r="K203" s="1"/>
  <c r="K204" s="1"/>
  <c r="K205" s="1"/>
  <c r="K206" s="1"/>
  <c r="K207" s="1"/>
  <c r="K208" s="1"/>
  <c r="K209" s="1"/>
  <c r="K210" s="1"/>
  <c r="K211" s="1"/>
  <c r="K212" s="1"/>
  <c r="K213" s="1"/>
  <c r="K214" s="1"/>
  <c r="K215" s="1"/>
  <c r="K216" s="1"/>
  <c r="K217" s="1"/>
  <c r="K218" s="1"/>
  <c r="K219" s="1"/>
  <c r="K220" s="1"/>
  <c r="K221" s="1"/>
  <c r="K222" s="1"/>
  <c r="K223" s="1"/>
  <c r="K224" s="1"/>
  <c r="K225" s="1"/>
  <c r="K226" s="1"/>
  <c r="K227" s="1"/>
  <c r="K228" s="1"/>
  <c r="K229" s="1"/>
  <c r="K230" s="1"/>
  <c r="K231" s="1"/>
  <c r="K232" s="1"/>
  <c r="K233" s="1"/>
  <c r="K234" s="1"/>
  <c r="K235" s="1"/>
  <c r="K236" s="1"/>
  <c r="K237" s="1"/>
  <c r="K238" s="1"/>
  <c r="K239" s="1"/>
  <c r="K240" s="1"/>
  <c r="K241" s="1"/>
  <c r="K242" s="1"/>
  <c r="K243" s="1"/>
  <c r="K244" s="1"/>
  <c r="K245" s="1"/>
  <c r="K246" s="1"/>
  <c r="K247" s="1"/>
  <c r="K248" s="1"/>
  <c r="K249" s="1"/>
  <c r="K250" s="1"/>
  <c r="K251" s="1"/>
  <c r="K252" s="1"/>
  <c r="K253" s="1"/>
  <c r="K254" s="1"/>
  <c r="K255" s="1"/>
  <c r="K256" s="1"/>
  <c r="K257" s="1"/>
  <c r="K258" s="1"/>
  <c r="K259" s="1"/>
  <c r="K260" s="1"/>
  <c r="K261" s="1"/>
  <c r="K262" s="1"/>
  <c r="K263" s="1"/>
  <c r="K264" s="1"/>
  <c r="K265" s="1"/>
  <c r="K266" s="1"/>
  <c r="K267" s="1"/>
  <c r="K268" s="1"/>
  <c r="K269" s="1"/>
  <c r="K270" s="1"/>
  <c r="K271" s="1"/>
  <c r="K272" s="1"/>
  <c r="K273" s="1"/>
  <c r="K274" s="1"/>
  <c r="K275" s="1"/>
  <c r="K276" s="1"/>
  <c r="K277" s="1"/>
  <c r="K278" s="1"/>
  <c r="K279" s="1"/>
  <c r="K280" s="1"/>
  <c r="K281" s="1"/>
  <c r="K282" s="1"/>
  <c r="K283" s="1"/>
  <c r="K284" s="1"/>
  <c r="K285" s="1"/>
  <c r="K286" s="1"/>
  <c r="K287" s="1"/>
  <c r="K288" s="1"/>
  <c r="K289" s="1"/>
  <c r="K290" s="1"/>
  <c r="K291" s="1"/>
  <c r="K292" s="1"/>
  <c r="K293" s="1"/>
  <c r="K294" s="1"/>
  <c r="K295" s="1"/>
  <c r="K296" s="1"/>
  <c r="K297" s="1"/>
  <c r="K298" s="1"/>
  <c r="K299" s="1"/>
  <c r="K300" s="1"/>
  <c r="K301" s="1"/>
  <c r="K302" s="1"/>
  <c r="K303" s="1"/>
  <c r="K304" s="1"/>
  <c r="K305" s="1"/>
  <c r="K306" s="1"/>
  <c r="K307" s="1"/>
  <c r="K308" s="1"/>
  <c r="K309" s="1"/>
  <c r="K310" s="1"/>
  <c r="K311" s="1"/>
  <c r="K312" s="1"/>
  <c r="K313" s="1"/>
  <c r="K314" s="1"/>
  <c r="K315" s="1"/>
  <c r="K316" s="1"/>
  <c r="K317" s="1"/>
  <c r="K318" s="1"/>
  <c r="K319" s="1"/>
  <c r="K320" s="1"/>
  <c r="K321" s="1"/>
  <c r="K322" s="1"/>
  <c r="K323" s="1"/>
  <c r="K324" s="1"/>
  <c r="K325" s="1"/>
  <c r="K326" s="1"/>
  <c r="K327" s="1"/>
  <c r="K328" s="1"/>
  <c r="K329" s="1"/>
  <c r="K330" s="1"/>
  <c r="K331" s="1"/>
  <c r="K332" s="1"/>
  <c r="K333" s="1"/>
  <c r="K334" s="1"/>
  <c r="K335" s="1"/>
  <c r="K336" s="1"/>
  <c r="K337" s="1"/>
  <c r="K338" s="1"/>
  <c r="K339" s="1"/>
  <c r="K340" s="1"/>
  <c r="K341" s="1"/>
  <c r="K342" s="1"/>
  <c r="K343" s="1"/>
  <c r="K344" s="1"/>
  <c r="K345" s="1"/>
  <c r="K346" s="1"/>
  <c r="K347" s="1"/>
  <c r="K348" s="1"/>
  <c r="K349" s="1"/>
  <c r="K350" s="1"/>
  <c r="K351" s="1"/>
  <c r="K352" s="1"/>
  <c r="K353" s="1"/>
  <c r="K354" s="1"/>
  <c r="K355" s="1"/>
  <c r="K356" s="1"/>
  <c r="K357" s="1"/>
  <c r="K358" s="1"/>
  <c r="K359" s="1"/>
  <c r="K360" s="1"/>
  <c r="K361" s="1"/>
  <c r="K362" s="1"/>
  <c r="K363" s="1"/>
  <c r="K364" s="1"/>
  <c r="K365" s="1"/>
  <c r="K366" s="1"/>
  <c r="K367" s="1"/>
  <c r="K368" s="1"/>
  <c r="K369" s="1"/>
  <c r="K370" s="1"/>
  <c r="K371" s="1"/>
  <c r="K372" s="1"/>
  <c r="K373" s="1"/>
  <c r="K374" s="1"/>
  <c r="K375" s="1"/>
  <c r="K376" s="1"/>
  <c r="K377" s="1"/>
  <c r="K378" s="1"/>
  <c r="K379" s="1"/>
  <c r="K380" s="1"/>
  <c r="K381" s="1"/>
  <c r="K382" s="1"/>
  <c r="K383" s="1"/>
  <c r="K384" s="1"/>
  <c r="K385" s="1"/>
  <c r="K386" s="1"/>
  <c r="K387" s="1"/>
  <c r="K388" s="1"/>
  <c r="K389" s="1"/>
  <c r="K390" s="1"/>
  <c r="K391" s="1"/>
  <c r="K392" s="1"/>
  <c r="K393" s="1"/>
  <c r="K394" s="1"/>
  <c r="K395" s="1"/>
  <c r="K396" s="1"/>
  <c r="K397" s="1"/>
  <c r="K398" s="1"/>
  <c r="K399" s="1"/>
  <c r="K400" s="1"/>
  <c r="K401" s="1"/>
  <c r="K402" s="1"/>
  <c r="K403" s="1"/>
  <c r="K404" s="1"/>
  <c r="K405" s="1"/>
  <c r="K406" s="1"/>
  <c r="K407" s="1"/>
  <c r="K408" s="1"/>
  <c r="K409" s="1"/>
  <c r="K410" s="1"/>
  <c r="K411" s="1"/>
  <c r="K412" s="1"/>
  <c r="K413" s="1"/>
  <c r="K414" s="1"/>
  <c r="K415" s="1"/>
  <c r="K416" s="1"/>
  <c r="K417" s="1"/>
  <c r="K418" s="1"/>
  <c r="K419" s="1"/>
  <c r="K420" s="1"/>
  <c r="K421" s="1"/>
  <c r="K422" s="1"/>
  <c r="K423" s="1"/>
  <c r="K424" s="1"/>
  <c r="K425" s="1"/>
  <c r="K426" s="1"/>
  <c r="K427" s="1"/>
  <c r="K428" s="1"/>
  <c r="K429" s="1"/>
  <c r="K430" s="1"/>
  <c r="K431" s="1"/>
  <c r="K432" s="1"/>
  <c r="K433" s="1"/>
  <c r="K434" s="1"/>
  <c r="K435" s="1"/>
  <c r="K436" s="1"/>
  <c r="K437" s="1"/>
  <c r="K438" s="1"/>
  <c r="K439" s="1"/>
  <c r="K440" s="1"/>
  <c r="K441" s="1"/>
  <c r="K442" s="1"/>
  <c r="K443" s="1"/>
  <c r="K444" s="1"/>
  <c r="K445" s="1"/>
  <c r="K446" s="1"/>
  <c r="K447" s="1"/>
  <c r="K448" s="1"/>
  <c r="K449" s="1"/>
  <c r="K450" s="1"/>
  <c r="K451" s="1"/>
  <c r="K452" s="1"/>
  <c r="K453" s="1"/>
  <c r="K454" s="1"/>
  <c r="K455" s="1"/>
  <c r="K456" s="1"/>
  <c r="K457" s="1"/>
  <c r="K458" s="1"/>
  <c r="K459" s="1"/>
  <c r="K460" s="1"/>
  <c r="K461" s="1"/>
  <c r="K462" s="1"/>
  <c r="K463" s="1"/>
  <c r="K464" s="1"/>
  <c r="K465" s="1"/>
  <c r="K466" s="1"/>
  <c r="K467" s="1"/>
  <c r="K468" s="1"/>
  <c r="K469" s="1"/>
  <c r="K470" s="1"/>
  <c r="K471" s="1"/>
  <c r="K472" s="1"/>
  <c r="K473" s="1"/>
  <c r="K474" s="1"/>
  <c r="K475" s="1"/>
  <c r="K476" s="1"/>
  <c r="K477" s="1"/>
  <c r="K478" s="1"/>
  <c r="K479" s="1"/>
  <c r="K480" s="1"/>
  <c r="K481" s="1"/>
  <c r="K482" s="1"/>
  <c r="K483" s="1"/>
  <c r="K484" s="1"/>
  <c r="K485" s="1"/>
  <c r="K486" s="1"/>
  <c r="K487" s="1"/>
  <c r="K488" s="1"/>
  <c r="K489" s="1"/>
  <c r="K490" s="1"/>
  <c r="K491" s="1"/>
  <c r="K492" s="1"/>
  <c r="K493" s="1"/>
  <c r="K494" s="1"/>
  <c r="K495" s="1"/>
  <c r="K496" s="1"/>
  <c r="K497" s="1"/>
  <c r="K498" s="1"/>
  <c r="K499" s="1"/>
  <c r="K500" s="1"/>
  <c r="K501" s="1"/>
  <c r="K502" s="1"/>
  <c r="K503" s="1"/>
  <c r="K504" s="1"/>
  <c r="K505" s="1"/>
  <c r="K506" s="1"/>
  <c r="K507" s="1"/>
  <c r="K508" s="1"/>
  <c r="K509" s="1"/>
  <c r="K510" s="1"/>
  <c r="K511" s="1"/>
  <c r="K512" s="1"/>
  <c r="K513" s="1"/>
  <c r="K514" s="1"/>
  <c r="K515" s="1"/>
  <c r="K516" s="1"/>
  <c r="K517" s="1"/>
  <c r="K518" s="1"/>
  <c r="K519" s="1"/>
  <c r="K520" s="1"/>
  <c r="K521" s="1"/>
  <c r="K522" s="1"/>
  <c r="K523" s="1"/>
  <c r="K524" s="1"/>
  <c r="K525" s="1"/>
  <c r="K526" s="1"/>
  <c r="K527" s="1"/>
  <c r="K528" s="1"/>
  <c r="K529" s="1"/>
  <c r="K530" s="1"/>
  <c r="K531" s="1"/>
  <c r="K532" s="1"/>
  <c r="K533" s="1"/>
  <c r="K534" s="1"/>
  <c r="K535" s="1"/>
  <c r="K536" s="1"/>
  <c r="K537" s="1"/>
  <c r="K538" s="1"/>
  <c r="K539" s="1"/>
  <c r="K540" s="1"/>
  <c r="K541" s="1"/>
  <c r="K542" s="1"/>
  <c r="K543" s="1"/>
  <c r="K544" s="1"/>
  <c r="K545" s="1"/>
  <c r="K546" s="1"/>
  <c r="K547" s="1"/>
  <c r="K548" s="1"/>
  <c r="K549" s="1"/>
  <c r="K550" s="1"/>
  <c r="K551" s="1"/>
  <c r="K552" s="1"/>
  <c r="K553" s="1"/>
  <c r="K554" s="1"/>
  <c r="K555" s="1"/>
  <c r="K556" s="1"/>
  <c r="K557" s="1"/>
  <c r="K558" s="1"/>
  <c r="K559" s="1"/>
  <c r="K560" s="1"/>
  <c r="K561" s="1"/>
  <c r="K562" s="1"/>
  <c r="K563" s="1"/>
  <c r="K564" s="1"/>
  <c r="K565" s="1"/>
  <c r="K566" s="1"/>
  <c r="K567" s="1"/>
  <c r="K568" s="1"/>
  <c r="K569" s="1"/>
  <c r="K570" s="1"/>
  <c r="K571" s="1"/>
  <c r="K572" s="1"/>
  <c r="K573" s="1"/>
  <c r="K574" s="1"/>
  <c r="K575" s="1"/>
  <c r="K576" s="1"/>
  <c r="K577" s="1"/>
  <c r="K578" s="1"/>
  <c r="K579" s="1"/>
  <c r="K580" s="1"/>
  <c r="K581" s="1"/>
  <c r="K582" s="1"/>
  <c r="K583" s="1"/>
  <c r="K584" s="1"/>
  <c r="N2" l="1"/>
  <c r="N3"/>
</calcChain>
</file>

<file path=xl/sharedStrings.xml><?xml version="1.0" encoding="utf-8"?>
<sst xmlns="http://schemas.openxmlformats.org/spreadsheetml/2006/main" count="14" uniqueCount="13">
  <si>
    <t xml:space="preserve">    ----&gt; Num</t>
  </si>
  <si>
    <t>Dz</t>
  </si>
  <si>
    <t>Col</t>
  </si>
  <si>
    <t>W/L</t>
  </si>
  <si>
    <t>Total</t>
  </si>
  <si>
    <t>Max</t>
  </si>
  <si>
    <t>Min</t>
  </si>
  <si>
    <t>num</t>
  </si>
  <si>
    <t>DZ</t>
  </si>
  <si>
    <t>Num</t>
  </si>
  <si>
    <t>DZ W/L</t>
  </si>
  <si>
    <t>COL W/L</t>
  </si>
  <si>
    <t>Just add your number in the green line B2:B600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</si>
</sst>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3" borderId="4" xfId="0" applyFill="1" applyBorder="1"/>
    <xf numFmtId="0" fontId="0" fillId="3" borderId="5" xfId="0" applyFill="1" applyBorder="1"/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00"/>
  <sheetViews>
    <sheetView tabSelected="1" workbookViewId="0">
      <selection activeCell="N20" sqref="N20"/>
    </sheetView>
  </sheetViews>
  <sheetFormatPr baseColWidth="10" defaultRowHeight="15"/>
  <cols>
    <col min="1" max="1" width="4.140625" customWidth="1"/>
    <col min="2" max="4" width="7.7109375" style="1" customWidth="1"/>
    <col min="5" max="5" width="2" customWidth="1"/>
    <col min="6" max="6" width="8.42578125" style="1" customWidth="1"/>
    <col min="7" max="7" width="9.42578125" style="1" customWidth="1"/>
    <col min="8" max="8" width="1.85546875" customWidth="1"/>
    <col min="9" max="9" width="9.28515625" style="1" customWidth="1"/>
    <col min="10" max="10" width="1.28515625" customWidth="1"/>
    <col min="11" max="11" width="7.42578125" style="1" customWidth="1"/>
  </cols>
  <sheetData>
    <row r="1" spans="1:16" ht="15.75" thickBot="1">
      <c r="A1" t="s">
        <v>0</v>
      </c>
      <c r="C1" s="2" t="s">
        <v>1</v>
      </c>
      <c r="D1" s="2" t="s">
        <v>2</v>
      </c>
      <c r="F1" s="2" t="s">
        <v>10</v>
      </c>
      <c r="G1" s="2" t="s">
        <v>11</v>
      </c>
      <c r="I1" s="2" t="s">
        <v>3</v>
      </c>
      <c r="K1" s="2" t="s">
        <v>4</v>
      </c>
    </row>
    <row r="2" spans="1:16">
      <c r="B2" s="3">
        <v>1</v>
      </c>
      <c r="C2" s="2">
        <f>IF(B2="","",VLOOKUP(B2,Tabelle2!$A$2:$B$38,2,0))</f>
        <v>1</v>
      </c>
      <c r="D2" s="2">
        <f>IF(B2="","",VLOOKUP(B2,Tabelle2!$D$2:$E$38,2,0))</f>
        <v>1</v>
      </c>
      <c r="F2" s="2"/>
      <c r="G2" s="2"/>
      <c r="I2" s="2"/>
      <c r="K2" s="2"/>
      <c r="M2" s="4" t="s">
        <v>5</v>
      </c>
      <c r="N2" s="5">
        <f>IF(B2="","",MAX(K3:K600))</f>
        <v>11</v>
      </c>
    </row>
    <row r="3" spans="1:16" ht="15.75" thickBot="1">
      <c r="B3" s="3">
        <v>2</v>
      </c>
      <c r="C3" s="2">
        <f>IF(B3="","",VLOOKUP(B3,Tabelle2!$A$2:$B$38,2,0))</f>
        <v>1</v>
      </c>
      <c r="D3" s="2">
        <f>IF(B3="","",VLOOKUP(B3,Tabelle2!$D$2:$E$38,2,0))</f>
        <v>2</v>
      </c>
      <c r="F3" s="2">
        <f>IF(B3="","",IF(B2=0,0,IF(C3=C2,2,-1)))</f>
        <v>2</v>
      </c>
      <c r="G3" s="2">
        <f>IF(B3="","",IF(B2=0,0,IF(D3=D2,2,-1)))</f>
        <v>-1</v>
      </c>
      <c r="I3" s="2">
        <f>IF(B3="","",F3+G3)</f>
        <v>1</v>
      </c>
      <c r="K3" s="2">
        <f>IF(B3="","",K2+I3)</f>
        <v>1</v>
      </c>
      <c r="M3" s="6" t="s">
        <v>6</v>
      </c>
      <c r="N3" s="7">
        <f>IF(B2="","",MIN(K2:K600))</f>
        <v>1</v>
      </c>
    </row>
    <row r="4" spans="1:16">
      <c r="B4" s="3">
        <v>3</v>
      </c>
      <c r="C4" s="2">
        <f>IF(B4="","",VLOOKUP(B4,Tabelle2!$A$2:$B$38,2,0))</f>
        <v>1</v>
      </c>
      <c r="D4" s="2">
        <f>IF(B4="","",VLOOKUP(B4,Tabelle2!$D$2:$E$38,2,0))</f>
        <v>3</v>
      </c>
      <c r="F4" s="2">
        <f t="shared" ref="F4:F67" si="0">IF(B4="","",IF(B3=0,0,IF(C4=C3,2,-1)))</f>
        <v>2</v>
      </c>
      <c r="G4" s="2">
        <f t="shared" ref="G4:G67" si="1">IF(B4="","",IF(B3=0,0,IF(D4=D3,2,-1)))</f>
        <v>-1</v>
      </c>
      <c r="I4" s="2">
        <f t="shared" ref="I4:I67" si="2">IF(B4="","",F4+G4)</f>
        <v>1</v>
      </c>
      <c r="K4" s="2">
        <f>IF(B4="","",K3+I4)</f>
        <v>2</v>
      </c>
    </row>
    <row r="5" spans="1:16">
      <c r="B5" s="3">
        <v>6</v>
      </c>
      <c r="C5" s="2">
        <f>IF(B5="","",VLOOKUP(B5,Tabelle2!$A$2:$B$38,2,0))</f>
        <v>1</v>
      </c>
      <c r="D5" s="2">
        <f>IF(B5="","",VLOOKUP(B5,Tabelle2!$D$2:$E$38,2,0))</f>
        <v>3</v>
      </c>
      <c r="F5" s="2">
        <f t="shared" si="0"/>
        <v>2</v>
      </c>
      <c r="G5" s="2">
        <f t="shared" si="1"/>
        <v>2</v>
      </c>
      <c r="I5" s="2">
        <f t="shared" si="2"/>
        <v>4</v>
      </c>
      <c r="K5" s="2">
        <f t="shared" ref="K5:K68" si="3">IF(B5="","",K4+I5)</f>
        <v>6</v>
      </c>
    </row>
    <row r="6" spans="1:16">
      <c r="B6" s="3">
        <v>11</v>
      </c>
      <c r="C6" s="2">
        <f>IF(B6="","",VLOOKUP(B6,Tabelle2!$A$2:$B$38,2,0))</f>
        <v>1</v>
      </c>
      <c r="D6" s="2">
        <f>IF(B6="","",VLOOKUP(B6,Tabelle2!$D$2:$E$38,2,0))</f>
        <v>2</v>
      </c>
      <c r="F6" s="2">
        <f t="shared" si="0"/>
        <v>2</v>
      </c>
      <c r="G6" s="2">
        <f t="shared" si="1"/>
        <v>-1</v>
      </c>
      <c r="I6" s="2">
        <f t="shared" si="2"/>
        <v>1</v>
      </c>
      <c r="K6" s="2">
        <f t="shared" si="3"/>
        <v>7</v>
      </c>
    </row>
    <row r="7" spans="1:16" ht="15.75" thickBot="1">
      <c r="B7" s="3">
        <v>23</v>
      </c>
      <c r="C7" s="2">
        <f>IF(B7="","",VLOOKUP(B7,Tabelle2!$A$2:$B$38,2,0))</f>
        <v>2</v>
      </c>
      <c r="D7" s="2">
        <f>IF(B7="","",VLOOKUP(B7,Tabelle2!$D$2:$E$38,2,0))</f>
        <v>2</v>
      </c>
      <c r="F7" s="2">
        <f t="shared" si="0"/>
        <v>-1</v>
      </c>
      <c r="G7" s="2">
        <f t="shared" si="1"/>
        <v>2</v>
      </c>
      <c r="I7" s="2">
        <f t="shared" si="2"/>
        <v>1</v>
      </c>
      <c r="K7" s="2">
        <f t="shared" si="3"/>
        <v>8</v>
      </c>
    </row>
    <row r="8" spans="1:16">
      <c r="B8" s="3">
        <v>1</v>
      </c>
      <c r="C8" s="2">
        <f>IF(B8="","",VLOOKUP(B8,Tabelle2!$A$2:$B$38,2,0))</f>
        <v>1</v>
      </c>
      <c r="D8" s="2">
        <f>IF(B8="","",VLOOKUP(B8,Tabelle2!$D$2:$E$38,2,0))</f>
        <v>1</v>
      </c>
      <c r="F8" s="2">
        <f t="shared" si="0"/>
        <v>-1</v>
      </c>
      <c r="G8" s="2">
        <f t="shared" si="1"/>
        <v>-1</v>
      </c>
      <c r="I8" s="2">
        <f t="shared" si="2"/>
        <v>-2</v>
      </c>
      <c r="K8" s="2">
        <f t="shared" si="3"/>
        <v>6</v>
      </c>
      <c r="M8" s="8" t="s">
        <v>12</v>
      </c>
      <c r="N8" s="9"/>
      <c r="O8" s="9"/>
      <c r="P8" s="10"/>
    </row>
    <row r="9" spans="1:16">
      <c r="B9" s="3">
        <v>2</v>
      </c>
      <c r="C9" s="2">
        <f>IF(B9="","",VLOOKUP(B9,Tabelle2!$A$2:$B$38,2,0))</f>
        <v>1</v>
      </c>
      <c r="D9" s="2">
        <f>IF(B9="","",VLOOKUP(B9,Tabelle2!$D$2:$E$38,2,0))</f>
        <v>2</v>
      </c>
      <c r="F9" s="2">
        <f t="shared" si="0"/>
        <v>2</v>
      </c>
      <c r="G9" s="2">
        <f t="shared" si="1"/>
        <v>-1</v>
      </c>
      <c r="I9" s="2">
        <f t="shared" si="2"/>
        <v>1</v>
      </c>
      <c r="K9" s="2">
        <f t="shared" si="3"/>
        <v>7</v>
      </c>
      <c r="M9" s="11"/>
      <c r="N9" s="12"/>
      <c r="O9" s="12"/>
      <c r="P9" s="13"/>
    </row>
    <row r="10" spans="1:16" ht="15.75" thickBot="1">
      <c r="B10" s="3">
        <v>5</v>
      </c>
      <c r="C10" s="2">
        <f>IF(B10="","",VLOOKUP(B10,Tabelle2!$A$2:$B$38,2,0))</f>
        <v>1</v>
      </c>
      <c r="D10" s="2">
        <f>IF(B10="","",VLOOKUP(B10,Tabelle2!$D$2:$E$38,2,0))</f>
        <v>2</v>
      </c>
      <c r="F10" s="2">
        <f t="shared" si="0"/>
        <v>2</v>
      </c>
      <c r="G10" s="2">
        <f t="shared" si="1"/>
        <v>2</v>
      </c>
      <c r="I10" s="2">
        <f t="shared" si="2"/>
        <v>4</v>
      </c>
      <c r="K10" s="2">
        <f t="shared" si="3"/>
        <v>11</v>
      </c>
      <c r="M10" s="14"/>
      <c r="N10" s="15"/>
      <c r="O10" s="15"/>
      <c r="P10" s="16"/>
    </row>
    <row r="11" spans="1:16">
      <c r="B11" s="3">
        <v>13</v>
      </c>
      <c r="C11" s="2">
        <f>IF(B11="","",VLOOKUP(B11,Tabelle2!$A$2:$B$38,2,0))</f>
        <v>2</v>
      </c>
      <c r="D11" s="2">
        <f>IF(B11="","",VLOOKUP(B11,Tabelle2!$D$2:$E$38,2,0))</f>
        <v>1</v>
      </c>
      <c r="F11" s="2">
        <f t="shared" si="0"/>
        <v>-1</v>
      </c>
      <c r="G11" s="2">
        <f t="shared" si="1"/>
        <v>-1</v>
      </c>
      <c r="I11" s="2">
        <f t="shared" si="2"/>
        <v>-2</v>
      </c>
      <c r="K11" s="2">
        <f t="shared" si="3"/>
        <v>9</v>
      </c>
    </row>
    <row r="12" spans="1:16">
      <c r="B12" s="3"/>
      <c r="C12" s="2" t="str">
        <f>IF(B12="","",VLOOKUP(B12,Tabelle2!$A$2:$B$38,2,0))</f>
        <v/>
      </c>
      <c r="D12" s="2" t="str">
        <f>IF(B12="","",VLOOKUP(B12,Tabelle2!$D$2:$E$38,2,0))</f>
        <v/>
      </c>
      <c r="F12" s="2" t="str">
        <f t="shared" si="0"/>
        <v/>
      </c>
      <c r="G12" s="2" t="str">
        <f t="shared" si="1"/>
        <v/>
      </c>
      <c r="I12" s="2" t="str">
        <f t="shared" si="2"/>
        <v/>
      </c>
      <c r="K12" s="2" t="str">
        <f t="shared" si="3"/>
        <v/>
      </c>
    </row>
    <row r="13" spans="1:16">
      <c r="B13" s="3"/>
      <c r="C13" s="2" t="str">
        <f>IF(B13="","",VLOOKUP(B13,Tabelle2!$A$2:$B$38,2,0))</f>
        <v/>
      </c>
      <c r="D13" s="2" t="str">
        <f>IF(B13="","",VLOOKUP(B13,Tabelle2!$D$2:$E$38,2,0))</f>
        <v/>
      </c>
      <c r="F13" s="2" t="str">
        <f t="shared" si="0"/>
        <v/>
      </c>
      <c r="G13" s="2" t="str">
        <f t="shared" si="1"/>
        <v/>
      </c>
      <c r="I13" s="2" t="str">
        <f t="shared" si="2"/>
        <v/>
      </c>
      <c r="K13" s="2" t="str">
        <f t="shared" si="3"/>
        <v/>
      </c>
    </row>
    <row r="14" spans="1:16">
      <c r="B14" s="3"/>
      <c r="C14" s="2" t="str">
        <f>IF(B14="","",VLOOKUP(B14,Tabelle2!$A$2:$B$38,2,0))</f>
        <v/>
      </c>
      <c r="D14" s="2" t="str">
        <f>IF(B14="","",VLOOKUP(B14,Tabelle2!$D$2:$E$38,2,0))</f>
        <v/>
      </c>
      <c r="F14" s="2" t="str">
        <f t="shared" si="0"/>
        <v/>
      </c>
      <c r="G14" s="2" t="str">
        <f t="shared" si="1"/>
        <v/>
      </c>
      <c r="I14" s="2" t="str">
        <f t="shared" si="2"/>
        <v/>
      </c>
      <c r="K14" s="2" t="str">
        <f t="shared" si="3"/>
        <v/>
      </c>
    </row>
    <row r="15" spans="1:16">
      <c r="B15" s="3"/>
      <c r="C15" s="2" t="str">
        <f>IF(B15="","",VLOOKUP(B15,Tabelle2!$A$2:$B$38,2,0))</f>
        <v/>
      </c>
      <c r="D15" s="2" t="str">
        <f>IF(B15="","",VLOOKUP(B15,Tabelle2!$D$2:$E$38,2,0))</f>
        <v/>
      </c>
      <c r="F15" s="2" t="str">
        <f t="shared" si="0"/>
        <v/>
      </c>
      <c r="G15" s="2" t="str">
        <f t="shared" si="1"/>
        <v/>
      </c>
      <c r="I15" s="2" t="str">
        <f t="shared" si="2"/>
        <v/>
      </c>
      <c r="K15" s="2" t="str">
        <f t="shared" si="3"/>
        <v/>
      </c>
    </row>
    <row r="16" spans="1:16">
      <c r="B16" s="3"/>
      <c r="C16" s="2" t="str">
        <f>IF(B16="","",VLOOKUP(B16,Tabelle2!$A$2:$B$38,2,0))</f>
        <v/>
      </c>
      <c r="D16" s="2" t="str">
        <f>IF(B16="","",VLOOKUP(B16,Tabelle2!$D$2:$E$38,2,0))</f>
        <v/>
      </c>
      <c r="F16" s="2" t="str">
        <f t="shared" si="0"/>
        <v/>
      </c>
      <c r="G16" s="2" t="str">
        <f t="shared" si="1"/>
        <v/>
      </c>
      <c r="I16" s="2" t="str">
        <f t="shared" si="2"/>
        <v/>
      </c>
      <c r="K16" s="2" t="str">
        <f t="shared" si="3"/>
        <v/>
      </c>
    </row>
    <row r="17" spans="2:11">
      <c r="B17" s="3"/>
      <c r="C17" s="2" t="str">
        <f>IF(B17="","",VLOOKUP(B17,Tabelle2!$A$2:$B$38,2,0))</f>
        <v/>
      </c>
      <c r="D17" s="2" t="str">
        <f>IF(B17="","",VLOOKUP(B17,Tabelle2!$D$2:$E$38,2,0))</f>
        <v/>
      </c>
      <c r="F17" s="2" t="str">
        <f t="shared" si="0"/>
        <v/>
      </c>
      <c r="G17" s="2" t="str">
        <f t="shared" si="1"/>
        <v/>
      </c>
      <c r="I17" s="2" t="str">
        <f t="shared" si="2"/>
        <v/>
      </c>
      <c r="K17" s="2" t="str">
        <f t="shared" si="3"/>
        <v/>
      </c>
    </row>
    <row r="18" spans="2:11">
      <c r="B18" s="3"/>
      <c r="C18" s="2" t="str">
        <f>IF(B18="","",VLOOKUP(B18,Tabelle2!$A$2:$B$38,2,0))</f>
        <v/>
      </c>
      <c r="D18" s="2" t="str">
        <f>IF(B18="","",VLOOKUP(B18,Tabelle2!$D$2:$E$38,2,0))</f>
        <v/>
      </c>
      <c r="F18" s="2" t="str">
        <f t="shared" si="0"/>
        <v/>
      </c>
      <c r="G18" s="2" t="str">
        <f t="shared" si="1"/>
        <v/>
      </c>
      <c r="I18" s="2" t="str">
        <f t="shared" si="2"/>
        <v/>
      </c>
      <c r="K18" s="2" t="str">
        <f t="shared" si="3"/>
        <v/>
      </c>
    </row>
    <row r="19" spans="2:11">
      <c r="B19" s="3"/>
      <c r="C19" s="2" t="str">
        <f>IF(B19="","",VLOOKUP(B19,Tabelle2!$A$2:$B$38,2,0))</f>
        <v/>
      </c>
      <c r="D19" s="2" t="str">
        <f>IF(B19="","",VLOOKUP(B19,Tabelle2!$D$2:$E$38,2,0))</f>
        <v/>
      </c>
      <c r="F19" s="2" t="str">
        <f t="shared" si="0"/>
        <v/>
      </c>
      <c r="G19" s="2" t="str">
        <f t="shared" si="1"/>
        <v/>
      </c>
      <c r="I19" s="2" t="str">
        <f t="shared" si="2"/>
        <v/>
      </c>
      <c r="K19" s="2" t="str">
        <f t="shared" si="3"/>
        <v/>
      </c>
    </row>
    <row r="20" spans="2:11">
      <c r="B20" s="3"/>
      <c r="C20" s="2" t="str">
        <f>IF(B20="","",VLOOKUP(B20,Tabelle2!$A$2:$B$38,2,0))</f>
        <v/>
      </c>
      <c r="D20" s="2" t="str">
        <f>IF(B20="","",VLOOKUP(B20,Tabelle2!$D$2:$E$38,2,0))</f>
        <v/>
      </c>
      <c r="F20" s="2" t="str">
        <f t="shared" si="0"/>
        <v/>
      </c>
      <c r="G20" s="2" t="str">
        <f t="shared" si="1"/>
        <v/>
      </c>
      <c r="I20" s="2" t="str">
        <f t="shared" si="2"/>
        <v/>
      </c>
      <c r="K20" s="2" t="str">
        <f t="shared" si="3"/>
        <v/>
      </c>
    </row>
    <row r="21" spans="2:11">
      <c r="B21" s="3"/>
      <c r="C21" s="2" t="str">
        <f>IF(B21="","",VLOOKUP(B21,Tabelle2!$A$2:$B$38,2,0))</f>
        <v/>
      </c>
      <c r="D21" s="2" t="str">
        <f>IF(B21="","",VLOOKUP(B21,Tabelle2!$D$2:$E$38,2,0))</f>
        <v/>
      </c>
      <c r="F21" s="2" t="str">
        <f t="shared" si="0"/>
        <v/>
      </c>
      <c r="G21" s="2" t="str">
        <f t="shared" si="1"/>
        <v/>
      </c>
      <c r="I21" s="2" t="str">
        <f t="shared" si="2"/>
        <v/>
      </c>
      <c r="K21" s="2" t="str">
        <f t="shared" si="3"/>
        <v/>
      </c>
    </row>
    <row r="22" spans="2:11">
      <c r="B22" s="3"/>
      <c r="C22" s="2" t="str">
        <f>IF(B22="","",VLOOKUP(B22,Tabelle2!$A$2:$B$38,2,0))</f>
        <v/>
      </c>
      <c r="D22" s="2" t="str">
        <f>IF(B22="","",VLOOKUP(B22,Tabelle2!$D$2:$E$38,2,0))</f>
        <v/>
      </c>
      <c r="F22" s="2" t="str">
        <f t="shared" si="0"/>
        <v/>
      </c>
      <c r="G22" s="2" t="str">
        <f t="shared" si="1"/>
        <v/>
      </c>
      <c r="I22" s="2" t="str">
        <f t="shared" si="2"/>
        <v/>
      </c>
      <c r="K22" s="2" t="str">
        <f t="shared" si="3"/>
        <v/>
      </c>
    </row>
    <row r="23" spans="2:11">
      <c r="B23" s="3"/>
      <c r="C23" s="2" t="str">
        <f>IF(B23="","",VLOOKUP(B23,Tabelle2!$A$2:$B$38,2,0))</f>
        <v/>
      </c>
      <c r="D23" s="2" t="str">
        <f>IF(B23="","",VLOOKUP(B23,Tabelle2!$D$2:$E$38,2,0))</f>
        <v/>
      </c>
      <c r="F23" s="2" t="str">
        <f t="shared" si="0"/>
        <v/>
      </c>
      <c r="G23" s="2" t="str">
        <f t="shared" si="1"/>
        <v/>
      </c>
      <c r="I23" s="2" t="str">
        <f t="shared" si="2"/>
        <v/>
      </c>
      <c r="K23" s="2" t="str">
        <f t="shared" si="3"/>
        <v/>
      </c>
    </row>
    <row r="24" spans="2:11">
      <c r="B24" s="3"/>
      <c r="C24" s="2" t="str">
        <f>IF(B24="","",VLOOKUP(B24,Tabelle2!$A$2:$B$38,2,0))</f>
        <v/>
      </c>
      <c r="D24" s="2" t="str">
        <f>IF(B24="","",VLOOKUP(B24,Tabelle2!$D$2:$E$38,2,0))</f>
        <v/>
      </c>
      <c r="F24" s="2" t="str">
        <f t="shared" si="0"/>
        <v/>
      </c>
      <c r="G24" s="2" t="str">
        <f t="shared" si="1"/>
        <v/>
      </c>
      <c r="I24" s="2" t="str">
        <f t="shared" si="2"/>
        <v/>
      </c>
      <c r="K24" s="2" t="str">
        <f t="shared" si="3"/>
        <v/>
      </c>
    </row>
    <row r="25" spans="2:11">
      <c r="B25" s="3"/>
      <c r="C25" s="2" t="str">
        <f>IF(B25="","",VLOOKUP(B25,Tabelle2!$A$2:$B$38,2,0))</f>
        <v/>
      </c>
      <c r="D25" s="2" t="str">
        <f>IF(B25="","",VLOOKUP(B25,Tabelle2!$D$2:$E$38,2,0))</f>
        <v/>
      </c>
      <c r="F25" s="2" t="str">
        <f t="shared" si="0"/>
        <v/>
      </c>
      <c r="G25" s="2" t="str">
        <f t="shared" si="1"/>
        <v/>
      </c>
      <c r="I25" s="2" t="str">
        <f t="shared" si="2"/>
        <v/>
      </c>
      <c r="K25" s="2" t="str">
        <f t="shared" si="3"/>
        <v/>
      </c>
    </row>
    <row r="26" spans="2:11">
      <c r="B26" s="3"/>
      <c r="C26" s="2" t="str">
        <f>IF(B26="","",VLOOKUP(B26,Tabelle2!$A$2:$B$38,2,0))</f>
        <v/>
      </c>
      <c r="D26" s="2" t="str">
        <f>IF(B26="","",VLOOKUP(B26,Tabelle2!$D$2:$E$38,2,0))</f>
        <v/>
      </c>
      <c r="F26" s="2" t="str">
        <f t="shared" si="0"/>
        <v/>
      </c>
      <c r="G26" s="2" t="str">
        <f t="shared" si="1"/>
        <v/>
      </c>
      <c r="I26" s="2" t="str">
        <f t="shared" si="2"/>
        <v/>
      </c>
      <c r="K26" s="2" t="str">
        <f t="shared" si="3"/>
        <v/>
      </c>
    </row>
    <row r="27" spans="2:11">
      <c r="B27" s="3"/>
      <c r="C27" s="2" t="str">
        <f>IF(B27="","",VLOOKUP(B27,Tabelle2!$A$2:$B$38,2,0))</f>
        <v/>
      </c>
      <c r="D27" s="2" t="str">
        <f>IF(B27="","",VLOOKUP(B27,Tabelle2!$D$2:$E$38,2,0))</f>
        <v/>
      </c>
      <c r="F27" s="2" t="str">
        <f t="shared" si="0"/>
        <v/>
      </c>
      <c r="G27" s="2" t="str">
        <f t="shared" si="1"/>
        <v/>
      </c>
      <c r="I27" s="2" t="str">
        <f t="shared" si="2"/>
        <v/>
      </c>
      <c r="K27" s="2" t="str">
        <f t="shared" si="3"/>
        <v/>
      </c>
    </row>
    <row r="28" spans="2:11">
      <c r="B28" s="3"/>
      <c r="C28" s="2" t="str">
        <f>IF(B28="","",VLOOKUP(B28,Tabelle2!$A$2:$B$38,2,0))</f>
        <v/>
      </c>
      <c r="D28" s="2" t="str">
        <f>IF(B28="","",VLOOKUP(B28,Tabelle2!$D$2:$E$38,2,0))</f>
        <v/>
      </c>
      <c r="F28" s="2" t="str">
        <f t="shared" si="0"/>
        <v/>
      </c>
      <c r="G28" s="2" t="str">
        <f t="shared" si="1"/>
        <v/>
      </c>
      <c r="I28" s="2" t="str">
        <f t="shared" si="2"/>
        <v/>
      </c>
      <c r="K28" s="2" t="str">
        <f t="shared" si="3"/>
        <v/>
      </c>
    </row>
    <row r="29" spans="2:11">
      <c r="B29" s="3"/>
      <c r="C29" s="2" t="str">
        <f>IF(B29="","",VLOOKUP(B29,Tabelle2!$A$2:$B$38,2,0))</f>
        <v/>
      </c>
      <c r="D29" s="2" t="str">
        <f>IF(B29="","",VLOOKUP(B29,Tabelle2!$D$2:$E$38,2,0))</f>
        <v/>
      </c>
      <c r="F29" s="2" t="str">
        <f t="shared" si="0"/>
        <v/>
      </c>
      <c r="G29" s="2" t="str">
        <f t="shared" si="1"/>
        <v/>
      </c>
      <c r="I29" s="2" t="str">
        <f t="shared" si="2"/>
        <v/>
      </c>
      <c r="K29" s="2" t="str">
        <f t="shared" si="3"/>
        <v/>
      </c>
    </row>
    <row r="30" spans="2:11">
      <c r="B30" s="3"/>
      <c r="C30" s="2" t="str">
        <f>IF(B30="","",VLOOKUP(B30,Tabelle2!$A$2:$B$38,2,0))</f>
        <v/>
      </c>
      <c r="D30" s="2" t="str">
        <f>IF(B30="","",VLOOKUP(B30,Tabelle2!$D$2:$E$38,2,0))</f>
        <v/>
      </c>
      <c r="F30" s="2" t="str">
        <f t="shared" si="0"/>
        <v/>
      </c>
      <c r="G30" s="2" t="str">
        <f t="shared" si="1"/>
        <v/>
      </c>
      <c r="I30" s="2" t="str">
        <f t="shared" si="2"/>
        <v/>
      </c>
      <c r="K30" s="2" t="str">
        <f t="shared" si="3"/>
        <v/>
      </c>
    </row>
    <row r="31" spans="2:11">
      <c r="B31" s="3"/>
      <c r="C31" s="2" t="str">
        <f>IF(B31="","",VLOOKUP(B31,Tabelle2!$A$2:$B$38,2,0))</f>
        <v/>
      </c>
      <c r="D31" s="2" t="str">
        <f>IF(B31="","",VLOOKUP(B31,Tabelle2!$D$2:$E$38,2,0))</f>
        <v/>
      </c>
      <c r="F31" s="2" t="str">
        <f t="shared" si="0"/>
        <v/>
      </c>
      <c r="G31" s="2" t="str">
        <f t="shared" si="1"/>
        <v/>
      </c>
      <c r="I31" s="2" t="str">
        <f t="shared" si="2"/>
        <v/>
      </c>
      <c r="K31" s="2" t="str">
        <f t="shared" si="3"/>
        <v/>
      </c>
    </row>
    <row r="32" spans="2:11">
      <c r="B32" s="3"/>
      <c r="C32" s="2" t="str">
        <f>IF(B32="","",VLOOKUP(B32,Tabelle2!$A$2:$B$38,2,0))</f>
        <v/>
      </c>
      <c r="D32" s="2" t="str">
        <f>IF(B32="","",VLOOKUP(B32,Tabelle2!$D$2:$E$38,2,0))</f>
        <v/>
      </c>
      <c r="F32" s="2" t="str">
        <f t="shared" si="0"/>
        <v/>
      </c>
      <c r="G32" s="2" t="str">
        <f t="shared" si="1"/>
        <v/>
      </c>
      <c r="I32" s="2" t="str">
        <f t="shared" si="2"/>
        <v/>
      </c>
      <c r="K32" s="2" t="str">
        <f t="shared" si="3"/>
        <v/>
      </c>
    </row>
    <row r="33" spans="2:11">
      <c r="B33" s="3"/>
      <c r="C33" s="2" t="str">
        <f>IF(B33="","",VLOOKUP(B33,Tabelle2!$A$2:$B$38,2,0))</f>
        <v/>
      </c>
      <c r="D33" s="2" t="str">
        <f>IF(B33="","",VLOOKUP(B33,Tabelle2!$D$2:$E$38,2,0))</f>
        <v/>
      </c>
      <c r="F33" s="2" t="str">
        <f t="shared" si="0"/>
        <v/>
      </c>
      <c r="G33" s="2" t="str">
        <f t="shared" si="1"/>
        <v/>
      </c>
      <c r="I33" s="2" t="str">
        <f t="shared" si="2"/>
        <v/>
      </c>
      <c r="K33" s="2" t="str">
        <f t="shared" si="3"/>
        <v/>
      </c>
    </row>
    <row r="34" spans="2:11">
      <c r="B34" s="3"/>
      <c r="C34" s="2" t="str">
        <f>IF(B34="","",VLOOKUP(B34,Tabelle2!$A$2:$B$38,2,0))</f>
        <v/>
      </c>
      <c r="D34" s="2" t="str">
        <f>IF(B34="","",VLOOKUP(B34,Tabelle2!$D$2:$E$38,2,0))</f>
        <v/>
      </c>
      <c r="F34" s="2" t="str">
        <f t="shared" si="0"/>
        <v/>
      </c>
      <c r="G34" s="2" t="str">
        <f t="shared" si="1"/>
        <v/>
      </c>
      <c r="I34" s="2" t="str">
        <f t="shared" si="2"/>
        <v/>
      </c>
      <c r="K34" s="2" t="str">
        <f t="shared" si="3"/>
        <v/>
      </c>
    </row>
    <row r="35" spans="2:11">
      <c r="B35" s="3"/>
      <c r="C35" s="2" t="str">
        <f>IF(B35="","",VLOOKUP(B35,Tabelle2!$A$2:$B$38,2,0))</f>
        <v/>
      </c>
      <c r="D35" s="2" t="str">
        <f>IF(B35="","",VLOOKUP(B35,Tabelle2!$D$2:$E$38,2,0))</f>
        <v/>
      </c>
      <c r="F35" s="2" t="str">
        <f t="shared" si="0"/>
        <v/>
      </c>
      <c r="G35" s="2" t="str">
        <f t="shared" si="1"/>
        <v/>
      </c>
      <c r="I35" s="2" t="str">
        <f t="shared" si="2"/>
        <v/>
      </c>
      <c r="K35" s="2" t="str">
        <f t="shared" si="3"/>
        <v/>
      </c>
    </row>
    <row r="36" spans="2:11">
      <c r="B36" s="3"/>
      <c r="C36" s="2" t="str">
        <f>IF(B36="","",VLOOKUP(B36,Tabelle2!$A$2:$B$38,2,0))</f>
        <v/>
      </c>
      <c r="D36" s="2" t="str">
        <f>IF(B36="","",VLOOKUP(B36,Tabelle2!$D$2:$E$38,2,0))</f>
        <v/>
      </c>
      <c r="F36" s="2" t="str">
        <f t="shared" si="0"/>
        <v/>
      </c>
      <c r="G36" s="2" t="str">
        <f t="shared" si="1"/>
        <v/>
      </c>
      <c r="I36" s="2" t="str">
        <f t="shared" si="2"/>
        <v/>
      </c>
      <c r="K36" s="2" t="str">
        <f t="shared" si="3"/>
        <v/>
      </c>
    </row>
    <row r="37" spans="2:11">
      <c r="B37" s="3"/>
      <c r="C37" s="2" t="str">
        <f>IF(B37="","",VLOOKUP(B37,Tabelle2!$A$2:$B$38,2,0))</f>
        <v/>
      </c>
      <c r="D37" s="2" t="str">
        <f>IF(B37="","",VLOOKUP(B37,Tabelle2!$D$2:$E$38,2,0))</f>
        <v/>
      </c>
      <c r="F37" s="2" t="str">
        <f t="shared" si="0"/>
        <v/>
      </c>
      <c r="G37" s="2" t="str">
        <f t="shared" si="1"/>
        <v/>
      </c>
      <c r="I37" s="2" t="str">
        <f t="shared" si="2"/>
        <v/>
      </c>
      <c r="K37" s="2" t="str">
        <f t="shared" si="3"/>
        <v/>
      </c>
    </row>
    <row r="38" spans="2:11">
      <c r="B38" s="3"/>
      <c r="C38" s="2" t="str">
        <f>IF(B38="","",VLOOKUP(B38,Tabelle2!$A$2:$B$38,2,0))</f>
        <v/>
      </c>
      <c r="D38" s="2" t="str">
        <f>IF(B38="","",VLOOKUP(B38,Tabelle2!$D$2:$E$38,2,0))</f>
        <v/>
      </c>
      <c r="F38" s="2" t="str">
        <f t="shared" si="0"/>
        <v/>
      </c>
      <c r="G38" s="2" t="str">
        <f t="shared" si="1"/>
        <v/>
      </c>
      <c r="I38" s="2" t="str">
        <f t="shared" si="2"/>
        <v/>
      </c>
      <c r="K38" s="2" t="str">
        <f t="shared" si="3"/>
        <v/>
      </c>
    </row>
    <row r="39" spans="2:11">
      <c r="B39" s="3"/>
      <c r="C39" s="2" t="str">
        <f>IF(B39="","",VLOOKUP(B39,Tabelle2!$A$2:$B$38,2,0))</f>
        <v/>
      </c>
      <c r="D39" s="2" t="str">
        <f>IF(B39="","",VLOOKUP(B39,Tabelle2!$D$2:$E$38,2,0))</f>
        <v/>
      </c>
      <c r="F39" s="2" t="str">
        <f t="shared" si="0"/>
        <v/>
      </c>
      <c r="G39" s="2" t="str">
        <f t="shared" si="1"/>
        <v/>
      </c>
      <c r="I39" s="2" t="str">
        <f t="shared" si="2"/>
        <v/>
      </c>
      <c r="K39" s="2" t="str">
        <f t="shared" si="3"/>
        <v/>
      </c>
    </row>
    <row r="40" spans="2:11">
      <c r="B40" s="3"/>
      <c r="C40" s="2" t="str">
        <f>IF(B40="","",VLOOKUP(B40,Tabelle2!$A$2:$B$38,2,0))</f>
        <v/>
      </c>
      <c r="D40" s="2" t="str">
        <f>IF(B40="","",VLOOKUP(B40,Tabelle2!$D$2:$E$38,2,0))</f>
        <v/>
      </c>
      <c r="F40" s="2" t="str">
        <f t="shared" si="0"/>
        <v/>
      </c>
      <c r="G40" s="2" t="str">
        <f t="shared" si="1"/>
        <v/>
      </c>
      <c r="I40" s="2" t="str">
        <f t="shared" si="2"/>
        <v/>
      </c>
      <c r="K40" s="2" t="str">
        <f t="shared" si="3"/>
        <v/>
      </c>
    </row>
    <row r="41" spans="2:11">
      <c r="B41" s="3"/>
      <c r="C41" s="2" t="str">
        <f>IF(B41="","",VLOOKUP(B41,Tabelle2!$A$2:$B$38,2,0))</f>
        <v/>
      </c>
      <c r="D41" s="2" t="str">
        <f>IF(B41="","",VLOOKUP(B41,Tabelle2!$D$2:$E$38,2,0))</f>
        <v/>
      </c>
      <c r="F41" s="2" t="str">
        <f t="shared" si="0"/>
        <v/>
      </c>
      <c r="G41" s="2" t="str">
        <f t="shared" si="1"/>
        <v/>
      </c>
      <c r="I41" s="2" t="str">
        <f t="shared" si="2"/>
        <v/>
      </c>
      <c r="K41" s="2" t="str">
        <f t="shared" si="3"/>
        <v/>
      </c>
    </row>
    <row r="42" spans="2:11">
      <c r="B42" s="3"/>
      <c r="C42" s="2" t="str">
        <f>IF(B42="","",VLOOKUP(B42,Tabelle2!$A$2:$B$38,2,0))</f>
        <v/>
      </c>
      <c r="D42" s="2" t="str">
        <f>IF(B42="","",VLOOKUP(B42,Tabelle2!$D$2:$E$38,2,0))</f>
        <v/>
      </c>
      <c r="F42" s="2" t="str">
        <f t="shared" si="0"/>
        <v/>
      </c>
      <c r="G42" s="2" t="str">
        <f t="shared" si="1"/>
        <v/>
      </c>
      <c r="I42" s="2" t="str">
        <f t="shared" si="2"/>
        <v/>
      </c>
      <c r="K42" s="2" t="str">
        <f t="shared" si="3"/>
        <v/>
      </c>
    </row>
    <row r="43" spans="2:11">
      <c r="B43" s="3"/>
      <c r="C43" s="2" t="str">
        <f>IF(B43="","",VLOOKUP(B43,Tabelle2!$A$2:$B$38,2,0))</f>
        <v/>
      </c>
      <c r="D43" s="2" t="str">
        <f>IF(B43="","",VLOOKUP(B43,Tabelle2!$D$2:$E$38,2,0))</f>
        <v/>
      </c>
      <c r="F43" s="2" t="str">
        <f t="shared" si="0"/>
        <v/>
      </c>
      <c r="G43" s="2" t="str">
        <f t="shared" si="1"/>
        <v/>
      </c>
      <c r="I43" s="2" t="str">
        <f t="shared" si="2"/>
        <v/>
      </c>
      <c r="K43" s="2" t="str">
        <f t="shared" si="3"/>
        <v/>
      </c>
    </row>
    <row r="44" spans="2:11">
      <c r="B44" s="3"/>
      <c r="C44" s="2" t="str">
        <f>IF(B44="","",VLOOKUP(B44,Tabelle2!$A$2:$B$38,2,0))</f>
        <v/>
      </c>
      <c r="D44" s="2" t="str">
        <f>IF(B44="","",VLOOKUP(B44,Tabelle2!$D$2:$E$38,2,0))</f>
        <v/>
      </c>
      <c r="F44" s="2" t="str">
        <f t="shared" si="0"/>
        <v/>
      </c>
      <c r="G44" s="2" t="str">
        <f t="shared" si="1"/>
        <v/>
      </c>
      <c r="I44" s="2" t="str">
        <f t="shared" si="2"/>
        <v/>
      </c>
      <c r="K44" s="2" t="str">
        <f t="shared" si="3"/>
        <v/>
      </c>
    </row>
    <row r="45" spans="2:11">
      <c r="B45" s="3"/>
      <c r="C45" s="2" t="str">
        <f>IF(B45="","",VLOOKUP(B45,Tabelle2!$A$2:$B$38,2,0))</f>
        <v/>
      </c>
      <c r="D45" s="2" t="str">
        <f>IF(B45="","",VLOOKUP(B45,Tabelle2!$D$2:$E$38,2,0))</f>
        <v/>
      </c>
      <c r="F45" s="2" t="str">
        <f t="shared" si="0"/>
        <v/>
      </c>
      <c r="G45" s="2" t="str">
        <f t="shared" si="1"/>
        <v/>
      </c>
      <c r="I45" s="2" t="str">
        <f t="shared" si="2"/>
        <v/>
      </c>
      <c r="K45" s="2" t="str">
        <f t="shared" si="3"/>
        <v/>
      </c>
    </row>
    <row r="46" spans="2:11">
      <c r="B46" s="3"/>
      <c r="C46" s="2" t="str">
        <f>IF(B46="","",VLOOKUP(B46,Tabelle2!$A$2:$B$38,2,0))</f>
        <v/>
      </c>
      <c r="D46" s="2" t="str">
        <f>IF(B46="","",VLOOKUP(B46,Tabelle2!$D$2:$E$38,2,0))</f>
        <v/>
      </c>
      <c r="F46" s="2" t="str">
        <f t="shared" si="0"/>
        <v/>
      </c>
      <c r="G46" s="2" t="str">
        <f t="shared" si="1"/>
        <v/>
      </c>
      <c r="I46" s="2" t="str">
        <f t="shared" si="2"/>
        <v/>
      </c>
      <c r="K46" s="2" t="str">
        <f t="shared" si="3"/>
        <v/>
      </c>
    </row>
    <row r="47" spans="2:11">
      <c r="B47" s="3"/>
      <c r="C47" s="2" t="str">
        <f>IF(B47="","",VLOOKUP(B47,Tabelle2!$A$2:$B$38,2,0))</f>
        <v/>
      </c>
      <c r="D47" s="2" t="str">
        <f>IF(B47="","",VLOOKUP(B47,Tabelle2!$D$2:$E$38,2,0))</f>
        <v/>
      </c>
      <c r="F47" s="2" t="str">
        <f t="shared" si="0"/>
        <v/>
      </c>
      <c r="G47" s="2" t="str">
        <f t="shared" si="1"/>
        <v/>
      </c>
      <c r="I47" s="2" t="str">
        <f t="shared" si="2"/>
        <v/>
      </c>
      <c r="K47" s="2" t="str">
        <f t="shared" si="3"/>
        <v/>
      </c>
    </row>
    <row r="48" spans="2:11">
      <c r="B48" s="3"/>
      <c r="C48" s="2" t="str">
        <f>IF(B48="","",VLOOKUP(B48,Tabelle2!$A$2:$B$38,2,0))</f>
        <v/>
      </c>
      <c r="D48" s="2" t="str">
        <f>IF(B48="","",VLOOKUP(B48,Tabelle2!$D$2:$E$38,2,0))</f>
        <v/>
      </c>
      <c r="F48" s="2" t="str">
        <f t="shared" si="0"/>
        <v/>
      </c>
      <c r="G48" s="2" t="str">
        <f t="shared" si="1"/>
        <v/>
      </c>
      <c r="I48" s="2" t="str">
        <f t="shared" si="2"/>
        <v/>
      </c>
      <c r="K48" s="2" t="str">
        <f t="shared" si="3"/>
        <v/>
      </c>
    </row>
    <row r="49" spans="2:11">
      <c r="B49" s="3"/>
      <c r="C49" s="2" t="str">
        <f>IF(B49="","",VLOOKUP(B49,Tabelle2!$A$2:$B$38,2,0))</f>
        <v/>
      </c>
      <c r="D49" s="2" t="str">
        <f>IF(B49="","",VLOOKUP(B49,Tabelle2!$D$2:$E$38,2,0))</f>
        <v/>
      </c>
      <c r="F49" s="2" t="str">
        <f t="shared" si="0"/>
        <v/>
      </c>
      <c r="G49" s="2" t="str">
        <f t="shared" si="1"/>
        <v/>
      </c>
      <c r="I49" s="2" t="str">
        <f t="shared" si="2"/>
        <v/>
      </c>
      <c r="K49" s="2" t="str">
        <f t="shared" si="3"/>
        <v/>
      </c>
    </row>
    <row r="50" spans="2:11">
      <c r="B50" s="3"/>
      <c r="C50" s="2" t="str">
        <f>IF(B50="","",VLOOKUP(B50,Tabelle2!$A$2:$B$38,2,0))</f>
        <v/>
      </c>
      <c r="D50" s="2" t="str">
        <f>IF(B50="","",VLOOKUP(B50,Tabelle2!$D$2:$E$38,2,0))</f>
        <v/>
      </c>
      <c r="F50" s="2" t="str">
        <f t="shared" si="0"/>
        <v/>
      </c>
      <c r="G50" s="2" t="str">
        <f t="shared" si="1"/>
        <v/>
      </c>
      <c r="I50" s="2" t="str">
        <f t="shared" si="2"/>
        <v/>
      </c>
      <c r="K50" s="2" t="str">
        <f t="shared" si="3"/>
        <v/>
      </c>
    </row>
    <row r="51" spans="2:11">
      <c r="B51" s="3"/>
      <c r="C51" s="2" t="str">
        <f>IF(B51="","",VLOOKUP(B51,Tabelle2!$A$2:$B$38,2,0))</f>
        <v/>
      </c>
      <c r="D51" s="2" t="str">
        <f>IF(B51="","",VLOOKUP(B51,Tabelle2!$D$2:$E$38,2,0))</f>
        <v/>
      </c>
      <c r="F51" s="2" t="str">
        <f t="shared" si="0"/>
        <v/>
      </c>
      <c r="G51" s="2" t="str">
        <f t="shared" si="1"/>
        <v/>
      </c>
      <c r="I51" s="2" t="str">
        <f t="shared" si="2"/>
        <v/>
      </c>
      <c r="K51" s="2" t="str">
        <f t="shared" si="3"/>
        <v/>
      </c>
    </row>
    <row r="52" spans="2:11">
      <c r="B52" s="3"/>
      <c r="C52" s="2" t="str">
        <f>IF(B52="","",VLOOKUP(B52,Tabelle2!$A$2:$B$38,2,0))</f>
        <v/>
      </c>
      <c r="D52" s="2" t="str">
        <f>IF(B52="","",VLOOKUP(B52,Tabelle2!$D$2:$E$38,2,0))</f>
        <v/>
      </c>
      <c r="F52" s="2" t="str">
        <f t="shared" si="0"/>
        <v/>
      </c>
      <c r="G52" s="2" t="str">
        <f t="shared" si="1"/>
        <v/>
      </c>
      <c r="I52" s="2" t="str">
        <f t="shared" si="2"/>
        <v/>
      </c>
      <c r="K52" s="2" t="str">
        <f t="shared" si="3"/>
        <v/>
      </c>
    </row>
    <row r="53" spans="2:11">
      <c r="B53" s="3"/>
      <c r="C53" s="2" t="str">
        <f>IF(B53="","",VLOOKUP(B53,Tabelle2!$A$2:$B$38,2,0))</f>
        <v/>
      </c>
      <c r="D53" s="2" t="str">
        <f>IF(B53="","",VLOOKUP(B53,Tabelle2!$D$2:$E$38,2,0))</f>
        <v/>
      </c>
      <c r="F53" s="2" t="str">
        <f t="shared" si="0"/>
        <v/>
      </c>
      <c r="G53" s="2" t="str">
        <f t="shared" si="1"/>
        <v/>
      </c>
      <c r="I53" s="2" t="str">
        <f t="shared" si="2"/>
        <v/>
      </c>
      <c r="K53" s="2" t="str">
        <f t="shared" si="3"/>
        <v/>
      </c>
    </row>
    <row r="54" spans="2:11">
      <c r="B54" s="3"/>
      <c r="C54" s="2" t="str">
        <f>IF(B54="","",VLOOKUP(B54,Tabelle2!$A$2:$B$38,2,0))</f>
        <v/>
      </c>
      <c r="D54" s="2" t="str">
        <f>IF(B54="","",VLOOKUP(B54,Tabelle2!$D$2:$E$38,2,0))</f>
        <v/>
      </c>
      <c r="F54" s="2" t="str">
        <f t="shared" si="0"/>
        <v/>
      </c>
      <c r="G54" s="2" t="str">
        <f t="shared" si="1"/>
        <v/>
      </c>
      <c r="I54" s="2" t="str">
        <f t="shared" si="2"/>
        <v/>
      </c>
      <c r="K54" s="2" t="str">
        <f t="shared" si="3"/>
        <v/>
      </c>
    </row>
    <row r="55" spans="2:11">
      <c r="B55" s="3"/>
      <c r="C55" s="2" t="str">
        <f>IF(B55="","",VLOOKUP(B55,Tabelle2!$A$2:$B$38,2,0))</f>
        <v/>
      </c>
      <c r="D55" s="2" t="str">
        <f>IF(B55="","",VLOOKUP(B55,Tabelle2!$D$2:$E$38,2,0))</f>
        <v/>
      </c>
      <c r="F55" s="2" t="str">
        <f t="shared" si="0"/>
        <v/>
      </c>
      <c r="G55" s="2" t="str">
        <f t="shared" si="1"/>
        <v/>
      </c>
      <c r="I55" s="2" t="str">
        <f t="shared" si="2"/>
        <v/>
      </c>
      <c r="K55" s="2" t="str">
        <f t="shared" si="3"/>
        <v/>
      </c>
    </row>
    <row r="56" spans="2:11">
      <c r="B56" s="3"/>
      <c r="C56" s="2" t="str">
        <f>IF(B56="","",VLOOKUP(B56,Tabelle2!$A$2:$B$38,2,0))</f>
        <v/>
      </c>
      <c r="D56" s="2" t="str">
        <f>IF(B56="","",VLOOKUP(B56,Tabelle2!$D$2:$E$38,2,0))</f>
        <v/>
      </c>
      <c r="F56" s="2" t="str">
        <f t="shared" si="0"/>
        <v/>
      </c>
      <c r="G56" s="2" t="str">
        <f t="shared" si="1"/>
        <v/>
      </c>
      <c r="I56" s="2" t="str">
        <f t="shared" si="2"/>
        <v/>
      </c>
      <c r="K56" s="2" t="str">
        <f t="shared" si="3"/>
        <v/>
      </c>
    </row>
    <row r="57" spans="2:11">
      <c r="B57" s="3"/>
      <c r="C57" s="2" t="str">
        <f>IF(B57="","",VLOOKUP(B57,Tabelle2!$A$2:$B$38,2,0))</f>
        <v/>
      </c>
      <c r="D57" s="2" t="str">
        <f>IF(B57="","",VLOOKUP(B57,Tabelle2!$D$2:$E$38,2,0))</f>
        <v/>
      </c>
      <c r="F57" s="2" t="str">
        <f t="shared" si="0"/>
        <v/>
      </c>
      <c r="G57" s="2" t="str">
        <f t="shared" si="1"/>
        <v/>
      </c>
      <c r="I57" s="2" t="str">
        <f t="shared" si="2"/>
        <v/>
      </c>
      <c r="K57" s="2" t="str">
        <f t="shared" si="3"/>
        <v/>
      </c>
    </row>
    <row r="58" spans="2:11">
      <c r="B58" s="3"/>
      <c r="C58" s="2" t="str">
        <f>IF(B58="","",VLOOKUP(B58,Tabelle2!$A$2:$B$38,2,0))</f>
        <v/>
      </c>
      <c r="D58" s="2" t="str">
        <f>IF(B58="","",VLOOKUP(B58,Tabelle2!$D$2:$E$38,2,0))</f>
        <v/>
      </c>
      <c r="F58" s="2" t="str">
        <f t="shared" si="0"/>
        <v/>
      </c>
      <c r="G58" s="2" t="str">
        <f t="shared" si="1"/>
        <v/>
      </c>
      <c r="I58" s="2" t="str">
        <f t="shared" si="2"/>
        <v/>
      </c>
      <c r="K58" s="2" t="str">
        <f t="shared" si="3"/>
        <v/>
      </c>
    </row>
    <row r="59" spans="2:11">
      <c r="B59" s="3"/>
      <c r="C59" s="2" t="str">
        <f>IF(B59="","",VLOOKUP(B59,Tabelle2!$A$2:$B$38,2,0))</f>
        <v/>
      </c>
      <c r="D59" s="2" t="str">
        <f>IF(B59="","",VLOOKUP(B59,Tabelle2!$D$2:$E$38,2,0))</f>
        <v/>
      </c>
      <c r="F59" s="2" t="str">
        <f t="shared" si="0"/>
        <v/>
      </c>
      <c r="G59" s="2" t="str">
        <f t="shared" si="1"/>
        <v/>
      </c>
      <c r="I59" s="2" t="str">
        <f t="shared" si="2"/>
        <v/>
      </c>
      <c r="K59" s="2" t="str">
        <f t="shared" si="3"/>
        <v/>
      </c>
    </row>
    <row r="60" spans="2:11">
      <c r="B60" s="3"/>
      <c r="C60" s="2" t="str">
        <f>IF(B60="","",VLOOKUP(B60,Tabelle2!$A$2:$B$38,2,0))</f>
        <v/>
      </c>
      <c r="D60" s="2" t="str">
        <f>IF(B60="","",VLOOKUP(B60,Tabelle2!$D$2:$E$38,2,0))</f>
        <v/>
      </c>
      <c r="F60" s="2" t="str">
        <f t="shared" si="0"/>
        <v/>
      </c>
      <c r="G60" s="2" t="str">
        <f t="shared" si="1"/>
        <v/>
      </c>
      <c r="I60" s="2" t="str">
        <f t="shared" si="2"/>
        <v/>
      </c>
      <c r="K60" s="2" t="str">
        <f t="shared" si="3"/>
        <v/>
      </c>
    </row>
    <row r="61" spans="2:11">
      <c r="B61" s="3"/>
      <c r="C61" s="2" t="str">
        <f>IF(B61="","",VLOOKUP(B61,Tabelle2!$A$2:$B$38,2,0))</f>
        <v/>
      </c>
      <c r="D61" s="2" t="str">
        <f>IF(B61="","",VLOOKUP(B61,Tabelle2!$D$2:$E$38,2,0))</f>
        <v/>
      </c>
      <c r="F61" s="2" t="str">
        <f t="shared" si="0"/>
        <v/>
      </c>
      <c r="G61" s="2" t="str">
        <f t="shared" si="1"/>
        <v/>
      </c>
      <c r="I61" s="2" t="str">
        <f t="shared" si="2"/>
        <v/>
      </c>
      <c r="K61" s="2" t="str">
        <f t="shared" si="3"/>
        <v/>
      </c>
    </row>
    <row r="62" spans="2:11">
      <c r="B62" s="3"/>
      <c r="C62" s="2" t="str">
        <f>IF(B62="","",VLOOKUP(B62,Tabelle2!$A$2:$B$38,2,0))</f>
        <v/>
      </c>
      <c r="D62" s="2" t="str">
        <f>IF(B62="","",VLOOKUP(B62,Tabelle2!$D$2:$E$38,2,0))</f>
        <v/>
      </c>
      <c r="F62" s="2" t="str">
        <f t="shared" si="0"/>
        <v/>
      </c>
      <c r="G62" s="2" t="str">
        <f t="shared" si="1"/>
        <v/>
      </c>
      <c r="I62" s="2" t="str">
        <f t="shared" si="2"/>
        <v/>
      </c>
      <c r="K62" s="2" t="str">
        <f t="shared" si="3"/>
        <v/>
      </c>
    </row>
    <row r="63" spans="2:11">
      <c r="B63" s="3"/>
      <c r="C63" s="2" t="str">
        <f>IF(B63="","",VLOOKUP(B63,Tabelle2!$A$2:$B$38,2,0))</f>
        <v/>
      </c>
      <c r="D63" s="2" t="str">
        <f>IF(B63="","",VLOOKUP(B63,Tabelle2!$D$2:$E$38,2,0))</f>
        <v/>
      </c>
      <c r="F63" s="2" t="str">
        <f t="shared" si="0"/>
        <v/>
      </c>
      <c r="G63" s="2" t="str">
        <f t="shared" si="1"/>
        <v/>
      </c>
      <c r="I63" s="2" t="str">
        <f t="shared" si="2"/>
        <v/>
      </c>
      <c r="K63" s="2" t="str">
        <f t="shared" si="3"/>
        <v/>
      </c>
    </row>
    <row r="64" spans="2:11">
      <c r="B64" s="3"/>
      <c r="C64" s="2" t="str">
        <f>IF(B64="","",VLOOKUP(B64,Tabelle2!$A$2:$B$38,2,0))</f>
        <v/>
      </c>
      <c r="D64" s="2" t="str">
        <f>IF(B64="","",VLOOKUP(B64,Tabelle2!$D$2:$E$38,2,0))</f>
        <v/>
      </c>
      <c r="F64" s="2" t="str">
        <f t="shared" si="0"/>
        <v/>
      </c>
      <c r="G64" s="2" t="str">
        <f t="shared" si="1"/>
        <v/>
      </c>
      <c r="I64" s="2" t="str">
        <f t="shared" si="2"/>
        <v/>
      </c>
      <c r="K64" s="2" t="str">
        <f t="shared" si="3"/>
        <v/>
      </c>
    </row>
    <row r="65" spans="2:11">
      <c r="B65" s="3"/>
      <c r="C65" s="2" t="str">
        <f>IF(B65="","",VLOOKUP(B65,Tabelle2!$A$2:$B$38,2,0))</f>
        <v/>
      </c>
      <c r="D65" s="2" t="str">
        <f>IF(B65="","",VLOOKUP(B65,Tabelle2!$D$2:$E$38,2,0))</f>
        <v/>
      </c>
      <c r="F65" s="2" t="str">
        <f t="shared" si="0"/>
        <v/>
      </c>
      <c r="G65" s="2" t="str">
        <f t="shared" si="1"/>
        <v/>
      </c>
      <c r="I65" s="2" t="str">
        <f t="shared" si="2"/>
        <v/>
      </c>
      <c r="K65" s="2" t="str">
        <f t="shared" si="3"/>
        <v/>
      </c>
    </row>
    <row r="66" spans="2:11">
      <c r="B66" s="3"/>
      <c r="C66" s="2" t="str">
        <f>IF(B66="","",VLOOKUP(B66,Tabelle2!$A$2:$B$38,2,0))</f>
        <v/>
      </c>
      <c r="D66" s="2" t="str">
        <f>IF(B66="","",VLOOKUP(B66,Tabelle2!$D$2:$E$38,2,0))</f>
        <v/>
      </c>
      <c r="F66" s="2" t="str">
        <f t="shared" si="0"/>
        <v/>
      </c>
      <c r="G66" s="2" t="str">
        <f t="shared" si="1"/>
        <v/>
      </c>
      <c r="I66" s="2" t="str">
        <f t="shared" si="2"/>
        <v/>
      </c>
      <c r="K66" s="2" t="str">
        <f t="shared" si="3"/>
        <v/>
      </c>
    </row>
    <row r="67" spans="2:11">
      <c r="B67" s="3"/>
      <c r="C67" s="2" t="str">
        <f>IF(B67="","",VLOOKUP(B67,Tabelle2!$A$2:$B$38,2,0))</f>
        <v/>
      </c>
      <c r="D67" s="2" t="str">
        <f>IF(B67="","",VLOOKUP(B67,Tabelle2!$D$2:$E$38,2,0))</f>
        <v/>
      </c>
      <c r="F67" s="2" t="str">
        <f t="shared" si="0"/>
        <v/>
      </c>
      <c r="G67" s="2" t="str">
        <f t="shared" si="1"/>
        <v/>
      </c>
      <c r="I67" s="2" t="str">
        <f t="shared" si="2"/>
        <v/>
      </c>
      <c r="K67" s="2" t="str">
        <f t="shared" si="3"/>
        <v/>
      </c>
    </row>
    <row r="68" spans="2:11">
      <c r="B68" s="3"/>
      <c r="C68" s="2" t="str">
        <f>IF(B68="","",VLOOKUP(B68,Tabelle2!$A$2:$B$38,2,0))</f>
        <v/>
      </c>
      <c r="D68" s="2" t="str">
        <f>IF(B68="","",VLOOKUP(B68,Tabelle2!$D$2:$E$38,2,0))</f>
        <v/>
      </c>
      <c r="F68" s="2" t="str">
        <f t="shared" ref="F68:F131" si="4">IF(B68="","",IF(B67=0,0,IF(C68=C67,2,-1)))</f>
        <v/>
      </c>
      <c r="G68" s="2" t="str">
        <f t="shared" ref="G68:G131" si="5">IF(B68="","",IF(B67=0,0,IF(D68=D67,2,-1)))</f>
        <v/>
      </c>
      <c r="I68" s="2" t="str">
        <f t="shared" ref="I68:I131" si="6">IF(B68="","",F68+G68)</f>
        <v/>
      </c>
      <c r="K68" s="2" t="str">
        <f t="shared" si="3"/>
        <v/>
      </c>
    </row>
    <row r="69" spans="2:11">
      <c r="B69" s="3"/>
      <c r="C69" s="2" t="str">
        <f>IF(B69="","",VLOOKUP(B69,Tabelle2!$A$2:$B$38,2,0))</f>
        <v/>
      </c>
      <c r="D69" s="2" t="str">
        <f>IF(B69="","",VLOOKUP(B69,Tabelle2!$D$2:$E$38,2,0))</f>
        <v/>
      </c>
      <c r="F69" s="2" t="str">
        <f t="shared" si="4"/>
        <v/>
      </c>
      <c r="G69" s="2" t="str">
        <f t="shared" si="5"/>
        <v/>
      </c>
      <c r="I69" s="2" t="str">
        <f t="shared" si="6"/>
        <v/>
      </c>
      <c r="K69" s="2" t="str">
        <f t="shared" ref="K69:K132" si="7">IF(B69="","",K68+I69)</f>
        <v/>
      </c>
    </row>
    <row r="70" spans="2:11">
      <c r="B70" s="3"/>
      <c r="C70" s="2" t="str">
        <f>IF(B70="","",VLOOKUP(B70,Tabelle2!$A$2:$B$38,2,0))</f>
        <v/>
      </c>
      <c r="D70" s="2" t="str">
        <f>IF(B70="","",VLOOKUP(B70,Tabelle2!$D$2:$E$38,2,0))</f>
        <v/>
      </c>
      <c r="F70" s="2" t="str">
        <f t="shared" si="4"/>
        <v/>
      </c>
      <c r="G70" s="2" t="str">
        <f t="shared" si="5"/>
        <v/>
      </c>
      <c r="I70" s="2" t="str">
        <f t="shared" si="6"/>
        <v/>
      </c>
      <c r="K70" s="2" t="str">
        <f t="shared" si="7"/>
        <v/>
      </c>
    </row>
    <row r="71" spans="2:11">
      <c r="B71" s="3"/>
      <c r="C71" s="2" t="str">
        <f>IF(B71="","",VLOOKUP(B71,Tabelle2!$A$2:$B$38,2,0))</f>
        <v/>
      </c>
      <c r="D71" s="2" t="str">
        <f>IF(B71="","",VLOOKUP(B71,Tabelle2!$D$2:$E$38,2,0))</f>
        <v/>
      </c>
      <c r="F71" s="2" t="str">
        <f t="shared" si="4"/>
        <v/>
      </c>
      <c r="G71" s="2" t="str">
        <f t="shared" si="5"/>
        <v/>
      </c>
      <c r="I71" s="2" t="str">
        <f t="shared" si="6"/>
        <v/>
      </c>
      <c r="K71" s="2" t="str">
        <f t="shared" si="7"/>
        <v/>
      </c>
    </row>
    <row r="72" spans="2:11">
      <c r="B72" s="3"/>
      <c r="C72" s="2" t="str">
        <f>IF(B72="","",VLOOKUP(B72,Tabelle2!$A$2:$B$38,2,0))</f>
        <v/>
      </c>
      <c r="D72" s="2" t="str">
        <f>IF(B72="","",VLOOKUP(B72,Tabelle2!$D$2:$E$38,2,0))</f>
        <v/>
      </c>
      <c r="F72" s="2" t="str">
        <f t="shared" si="4"/>
        <v/>
      </c>
      <c r="G72" s="2" t="str">
        <f t="shared" si="5"/>
        <v/>
      </c>
      <c r="I72" s="2" t="str">
        <f t="shared" si="6"/>
        <v/>
      </c>
      <c r="K72" s="2" t="str">
        <f t="shared" si="7"/>
        <v/>
      </c>
    </row>
    <row r="73" spans="2:11">
      <c r="B73" s="3"/>
      <c r="C73" s="2" t="str">
        <f>IF(B73="","",VLOOKUP(B73,Tabelle2!$A$2:$B$38,2,0))</f>
        <v/>
      </c>
      <c r="D73" s="2" t="str">
        <f>IF(B73="","",VLOOKUP(B73,Tabelle2!$D$2:$E$38,2,0))</f>
        <v/>
      </c>
      <c r="F73" s="2" t="str">
        <f t="shared" si="4"/>
        <v/>
      </c>
      <c r="G73" s="2" t="str">
        <f t="shared" si="5"/>
        <v/>
      </c>
      <c r="I73" s="2" t="str">
        <f t="shared" si="6"/>
        <v/>
      </c>
      <c r="K73" s="2" t="str">
        <f t="shared" si="7"/>
        <v/>
      </c>
    </row>
    <row r="74" spans="2:11">
      <c r="B74" s="3"/>
      <c r="C74" s="2" t="str">
        <f>IF(B74="","",VLOOKUP(B74,Tabelle2!$A$2:$B$38,2,0))</f>
        <v/>
      </c>
      <c r="D74" s="2" t="str">
        <f>IF(B74="","",VLOOKUP(B74,Tabelle2!$D$2:$E$38,2,0))</f>
        <v/>
      </c>
      <c r="F74" s="2" t="str">
        <f t="shared" si="4"/>
        <v/>
      </c>
      <c r="G74" s="2" t="str">
        <f t="shared" si="5"/>
        <v/>
      </c>
      <c r="I74" s="2" t="str">
        <f t="shared" si="6"/>
        <v/>
      </c>
      <c r="K74" s="2" t="str">
        <f t="shared" si="7"/>
        <v/>
      </c>
    </row>
    <row r="75" spans="2:11">
      <c r="B75" s="3"/>
      <c r="C75" s="2" t="str">
        <f>IF(B75="","",VLOOKUP(B75,Tabelle2!$A$2:$B$38,2,0))</f>
        <v/>
      </c>
      <c r="D75" s="2" t="str">
        <f>IF(B75="","",VLOOKUP(B75,Tabelle2!$D$2:$E$38,2,0))</f>
        <v/>
      </c>
      <c r="F75" s="2" t="str">
        <f t="shared" si="4"/>
        <v/>
      </c>
      <c r="G75" s="2" t="str">
        <f t="shared" si="5"/>
        <v/>
      </c>
      <c r="I75" s="2" t="str">
        <f t="shared" si="6"/>
        <v/>
      </c>
      <c r="K75" s="2" t="str">
        <f t="shared" si="7"/>
        <v/>
      </c>
    </row>
    <row r="76" spans="2:11">
      <c r="B76" s="3"/>
      <c r="C76" s="2" t="str">
        <f>IF(B76="","",VLOOKUP(B76,Tabelle2!$A$2:$B$38,2,0))</f>
        <v/>
      </c>
      <c r="D76" s="2" t="str">
        <f>IF(B76="","",VLOOKUP(B76,Tabelle2!$D$2:$E$38,2,0))</f>
        <v/>
      </c>
      <c r="F76" s="2" t="str">
        <f t="shared" si="4"/>
        <v/>
      </c>
      <c r="G76" s="2" t="str">
        <f t="shared" si="5"/>
        <v/>
      </c>
      <c r="I76" s="2" t="str">
        <f t="shared" si="6"/>
        <v/>
      </c>
      <c r="K76" s="2" t="str">
        <f t="shared" si="7"/>
        <v/>
      </c>
    </row>
    <row r="77" spans="2:11">
      <c r="B77" s="3"/>
      <c r="C77" s="2" t="str">
        <f>IF(B77="","",VLOOKUP(B77,Tabelle2!$A$2:$B$38,2,0))</f>
        <v/>
      </c>
      <c r="D77" s="2" t="str">
        <f>IF(B77="","",VLOOKUP(B77,Tabelle2!$D$2:$E$38,2,0))</f>
        <v/>
      </c>
      <c r="F77" s="2" t="str">
        <f t="shared" si="4"/>
        <v/>
      </c>
      <c r="G77" s="2" t="str">
        <f t="shared" si="5"/>
        <v/>
      </c>
      <c r="I77" s="2" t="str">
        <f t="shared" si="6"/>
        <v/>
      </c>
      <c r="K77" s="2" t="str">
        <f t="shared" si="7"/>
        <v/>
      </c>
    </row>
    <row r="78" spans="2:11">
      <c r="B78" s="3"/>
      <c r="C78" s="2" t="str">
        <f>IF(B78="","",VLOOKUP(B78,Tabelle2!$A$2:$B$38,2,0))</f>
        <v/>
      </c>
      <c r="D78" s="2" t="str">
        <f>IF(B78="","",VLOOKUP(B78,Tabelle2!$D$2:$E$38,2,0))</f>
        <v/>
      </c>
      <c r="F78" s="2" t="str">
        <f t="shared" si="4"/>
        <v/>
      </c>
      <c r="G78" s="2" t="str">
        <f t="shared" si="5"/>
        <v/>
      </c>
      <c r="I78" s="2" t="str">
        <f t="shared" si="6"/>
        <v/>
      </c>
      <c r="K78" s="2" t="str">
        <f t="shared" si="7"/>
        <v/>
      </c>
    </row>
    <row r="79" spans="2:11">
      <c r="B79" s="3"/>
      <c r="C79" s="2" t="str">
        <f>IF(B79="","",VLOOKUP(B79,Tabelle2!$A$2:$B$38,2,0))</f>
        <v/>
      </c>
      <c r="D79" s="2" t="str">
        <f>IF(B79="","",VLOOKUP(B79,Tabelle2!$D$2:$E$38,2,0))</f>
        <v/>
      </c>
      <c r="F79" s="2" t="str">
        <f t="shared" si="4"/>
        <v/>
      </c>
      <c r="G79" s="2" t="str">
        <f t="shared" si="5"/>
        <v/>
      </c>
      <c r="I79" s="2" t="str">
        <f t="shared" si="6"/>
        <v/>
      </c>
      <c r="K79" s="2" t="str">
        <f t="shared" si="7"/>
        <v/>
      </c>
    </row>
    <row r="80" spans="2:11">
      <c r="B80" s="3"/>
      <c r="C80" s="2" t="str">
        <f>IF(B80="","",VLOOKUP(B80,Tabelle2!$A$2:$B$38,2,0))</f>
        <v/>
      </c>
      <c r="D80" s="2" t="str">
        <f>IF(B80="","",VLOOKUP(B80,Tabelle2!$D$2:$E$38,2,0))</f>
        <v/>
      </c>
      <c r="F80" s="2" t="str">
        <f t="shared" si="4"/>
        <v/>
      </c>
      <c r="G80" s="2" t="str">
        <f t="shared" si="5"/>
        <v/>
      </c>
      <c r="I80" s="2" t="str">
        <f t="shared" si="6"/>
        <v/>
      </c>
      <c r="K80" s="2" t="str">
        <f t="shared" si="7"/>
        <v/>
      </c>
    </row>
    <row r="81" spans="2:11">
      <c r="B81" s="3"/>
      <c r="C81" s="2" t="str">
        <f>IF(B81="","",VLOOKUP(B81,Tabelle2!$A$2:$B$38,2,0))</f>
        <v/>
      </c>
      <c r="D81" s="2" t="str">
        <f>IF(B81="","",VLOOKUP(B81,Tabelle2!$D$2:$E$38,2,0))</f>
        <v/>
      </c>
      <c r="F81" s="2" t="str">
        <f t="shared" si="4"/>
        <v/>
      </c>
      <c r="G81" s="2" t="str">
        <f t="shared" si="5"/>
        <v/>
      </c>
      <c r="I81" s="2" t="str">
        <f t="shared" si="6"/>
        <v/>
      </c>
      <c r="K81" s="2" t="str">
        <f t="shared" si="7"/>
        <v/>
      </c>
    </row>
    <row r="82" spans="2:11">
      <c r="B82" s="3"/>
      <c r="C82" s="2" t="str">
        <f>IF(B82="","",VLOOKUP(B82,Tabelle2!$A$2:$B$38,2,0))</f>
        <v/>
      </c>
      <c r="D82" s="2" t="str">
        <f>IF(B82="","",VLOOKUP(B82,Tabelle2!$D$2:$E$38,2,0))</f>
        <v/>
      </c>
      <c r="F82" s="2" t="str">
        <f t="shared" si="4"/>
        <v/>
      </c>
      <c r="G82" s="2" t="str">
        <f t="shared" si="5"/>
        <v/>
      </c>
      <c r="I82" s="2" t="str">
        <f t="shared" si="6"/>
        <v/>
      </c>
      <c r="K82" s="2" t="str">
        <f t="shared" si="7"/>
        <v/>
      </c>
    </row>
    <row r="83" spans="2:11">
      <c r="B83" s="3"/>
      <c r="C83" s="2" t="str">
        <f>IF(B83="","",VLOOKUP(B83,Tabelle2!$A$2:$B$38,2,0))</f>
        <v/>
      </c>
      <c r="D83" s="2" t="str">
        <f>IF(B83="","",VLOOKUP(B83,Tabelle2!$D$2:$E$38,2,0))</f>
        <v/>
      </c>
      <c r="F83" s="2" t="str">
        <f t="shared" si="4"/>
        <v/>
      </c>
      <c r="G83" s="2" t="str">
        <f t="shared" si="5"/>
        <v/>
      </c>
      <c r="I83" s="2" t="str">
        <f t="shared" si="6"/>
        <v/>
      </c>
      <c r="K83" s="2" t="str">
        <f t="shared" si="7"/>
        <v/>
      </c>
    </row>
    <row r="84" spans="2:11">
      <c r="B84" s="3"/>
      <c r="C84" s="2" t="str">
        <f>IF(B84="","",VLOOKUP(B84,Tabelle2!$A$2:$B$38,2,0))</f>
        <v/>
      </c>
      <c r="D84" s="2" t="str">
        <f>IF(B84="","",VLOOKUP(B84,Tabelle2!$D$2:$E$38,2,0))</f>
        <v/>
      </c>
      <c r="F84" s="2" t="str">
        <f t="shared" si="4"/>
        <v/>
      </c>
      <c r="G84" s="2" t="str">
        <f t="shared" si="5"/>
        <v/>
      </c>
      <c r="I84" s="2" t="str">
        <f t="shared" si="6"/>
        <v/>
      </c>
      <c r="K84" s="2" t="str">
        <f t="shared" si="7"/>
        <v/>
      </c>
    </row>
    <row r="85" spans="2:11">
      <c r="B85" s="3"/>
      <c r="C85" s="2" t="str">
        <f>IF(B85="","",VLOOKUP(B85,Tabelle2!$A$2:$B$38,2,0))</f>
        <v/>
      </c>
      <c r="D85" s="2" t="str">
        <f>IF(B85="","",VLOOKUP(B85,Tabelle2!$D$2:$E$38,2,0))</f>
        <v/>
      </c>
      <c r="F85" s="2" t="str">
        <f t="shared" si="4"/>
        <v/>
      </c>
      <c r="G85" s="2" t="str">
        <f t="shared" si="5"/>
        <v/>
      </c>
      <c r="I85" s="2" t="str">
        <f t="shared" si="6"/>
        <v/>
      </c>
      <c r="K85" s="2" t="str">
        <f t="shared" si="7"/>
        <v/>
      </c>
    </row>
    <row r="86" spans="2:11">
      <c r="B86" s="3"/>
      <c r="C86" s="2" t="str">
        <f>IF(B86="","",VLOOKUP(B86,Tabelle2!$A$2:$B$38,2,0))</f>
        <v/>
      </c>
      <c r="D86" s="2" t="str">
        <f>IF(B86="","",VLOOKUP(B86,Tabelle2!$D$2:$E$38,2,0))</f>
        <v/>
      </c>
      <c r="F86" s="2" t="str">
        <f t="shared" si="4"/>
        <v/>
      </c>
      <c r="G86" s="2" t="str">
        <f t="shared" si="5"/>
        <v/>
      </c>
      <c r="I86" s="2" t="str">
        <f t="shared" si="6"/>
        <v/>
      </c>
      <c r="K86" s="2" t="str">
        <f t="shared" si="7"/>
        <v/>
      </c>
    </row>
    <row r="87" spans="2:11">
      <c r="B87" s="3"/>
      <c r="C87" s="2" t="str">
        <f>IF(B87="","",VLOOKUP(B87,Tabelle2!$A$2:$B$38,2,0))</f>
        <v/>
      </c>
      <c r="D87" s="2" t="str">
        <f>IF(B87="","",VLOOKUP(B87,Tabelle2!$D$2:$E$38,2,0))</f>
        <v/>
      </c>
      <c r="F87" s="2" t="str">
        <f t="shared" si="4"/>
        <v/>
      </c>
      <c r="G87" s="2" t="str">
        <f t="shared" si="5"/>
        <v/>
      </c>
      <c r="I87" s="2" t="str">
        <f t="shared" si="6"/>
        <v/>
      </c>
      <c r="K87" s="2" t="str">
        <f t="shared" si="7"/>
        <v/>
      </c>
    </row>
    <row r="88" spans="2:11">
      <c r="B88" s="3"/>
      <c r="C88" s="2" t="str">
        <f>IF(B88="","",VLOOKUP(B88,Tabelle2!$A$2:$B$38,2,0))</f>
        <v/>
      </c>
      <c r="D88" s="2" t="str">
        <f>IF(B88="","",VLOOKUP(B88,Tabelle2!$D$2:$E$38,2,0))</f>
        <v/>
      </c>
      <c r="F88" s="2" t="str">
        <f t="shared" si="4"/>
        <v/>
      </c>
      <c r="G88" s="2" t="str">
        <f t="shared" si="5"/>
        <v/>
      </c>
      <c r="I88" s="2" t="str">
        <f t="shared" si="6"/>
        <v/>
      </c>
      <c r="K88" s="2" t="str">
        <f t="shared" si="7"/>
        <v/>
      </c>
    </row>
    <row r="89" spans="2:11">
      <c r="B89" s="3"/>
      <c r="C89" s="2" t="str">
        <f>IF(B89="","",VLOOKUP(B89,Tabelle2!$A$2:$B$38,2,0))</f>
        <v/>
      </c>
      <c r="D89" s="2" t="str">
        <f>IF(B89="","",VLOOKUP(B89,Tabelle2!$D$2:$E$38,2,0))</f>
        <v/>
      </c>
      <c r="F89" s="2" t="str">
        <f t="shared" si="4"/>
        <v/>
      </c>
      <c r="G89" s="2" t="str">
        <f t="shared" si="5"/>
        <v/>
      </c>
      <c r="I89" s="2" t="str">
        <f t="shared" si="6"/>
        <v/>
      </c>
      <c r="K89" s="2" t="str">
        <f t="shared" si="7"/>
        <v/>
      </c>
    </row>
    <row r="90" spans="2:11">
      <c r="B90" s="3"/>
      <c r="C90" s="2" t="str">
        <f>IF(B90="","",VLOOKUP(B90,Tabelle2!$A$2:$B$38,2,0))</f>
        <v/>
      </c>
      <c r="D90" s="2" t="str">
        <f>IF(B90="","",VLOOKUP(B90,Tabelle2!$D$2:$E$38,2,0))</f>
        <v/>
      </c>
      <c r="F90" s="2" t="str">
        <f t="shared" si="4"/>
        <v/>
      </c>
      <c r="G90" s="2" t="str">
        <f t="shared" si="5"/>
        <v/>
      </c>
      <c r="I90" s="2" t="str">
        <f t="shared" si="6"/>
        <v/>
      </c>
      <c r="K90" s="2" t="str">
        <f t="shared" si="7"/>
        <v/>
      </c>
    </row>
    <row r="91" spans="2:11">
      <c r="B91" s="3"/>
      <c r="C91" s="2" t="str">
        <f>IF(B91="","",VLOOKUP(B91,Tabelle2!$A$2:$B$38,2,0))</f>
        <v/>
      </c>
      <c r="D91" s="2" t="str">
        <f>IF(B91="","",VLOOKUP(B91,Tabelle2!$D$2:$E$38,2,0))</f>
        <v/>
      </c>
      <c r="F91" s="2" t="str">
        <f t="shared" si="4"/>
        <v/>
      </c>
      <c r="G91" s="2" t="str">
        <f t="shared" si="5"/>
        <v/>
      </c>
      <c r="I91" s="2" t="str">
        <f t="shared" si="6"/>
        <v/>
      </c>
      <c r="K91" s="2" t="str">
        <f t="shared" si="7"/>
        <v/>
      </c>
    </row>
    <row r="92" spans="2:11">
      <c r="B92" s="3"/>
      <c r="C92" s="2" t="str">
        <f>IF(B92="","",VLOOKUP(B92,Tabelle2!$A$2:$B$38,2,0))</f>
        <v/>
      </c>
      <c r="D92" s="2" t="str">
        <f>IF(B92="","",VLOOKUP(B92,Tabelle2!$D$2:$E$38,2,0))</f>
        <v/>
      </c>
      <c r="F92" s="2" t="str">
        <f t="shared" si="4"/>
        <v/>
      </c>
      <c r="G92" s="2" t="str">
        <f t="shared" si="5"/>
        <v/>
      </c>
      <c r="I92" s="2" t="str">
        <f t="shared" si="6"/>
        <v/>
      </c>
      <c r="K92" s="2" t="str">
        <f t="shared" si="7"/>
        <v/>
      </c>
    </row>
    <row r="93" spans="2:11">
      <c r="B93" s="3"/>
      <c r="C93" s="2" t="str">
        <f>IF(B93="","",VLOOKUP(B93,Tabelle2!$A$2:$B$38,2,0))</f>
        <v/>
      </c>
      <c r="D93" s="2" t="str">
        <f>IF(B93="","",VLOOKUP(B93,Tabelle2!$D$2:$E$38,2,0))</f>
        <v/>
      </c>
      <c r="F93" s="2" t="str">
        <f t="shared" si="4"/>
        <v/>
      </c>
      <c r="G93" s="2" t="str">
        <f t="shared" si="5"/>
        <v/>
      </c>
      <c r="I93" s="2" t="str">
        <f t="shared" si="6"/>
        <v/>
      </c>
      <c r="K93" s="2" t="str">
        <f t="shared" si="7"/>
        <v/>
      </c>
    </row>
    <row r="94" spans="2:11">
      <c r="B94" s="3"/>
      <c r="C94" s="2" t="str">
        <f>IF(B94="","",VLOOKUP(B94,Tabelle2!$A$2:$B$38,2,0))</f>
        <v/>
      </c>
      <c r="D94" s="2" t="str">
        <f>IF(B94="","",VLOOKUP(B94,Tabelle2!$D$2:$E$38,2,0))</f>
        <v/>
      </c>
      <c r="F94" s="2" t="str">
        <f t="shared" si="4"/>
        <v/>
      </c>
      <c r="G94" s="2" t="str">
        <f t="shared" si="5"/>
        <v/>
      </c>
      <c r="I94" s="2" t="str">
        <f t="shared" si="6"/>
        <v/>
      </c>
      <c r="K94" s="2" t="str">
        <f t="shared" si="7"/>
        <v/>
      </c>
    </row>
    <row r="95" spans="2:11">
      <c r="B95" s="3"/>
      <c r="C95" s="2" t="str">
        <f>IF(B95="","",VLOOKUP(B95,Tabelle2!$A$2:$B$38,2,0))</f>
        <v/>
      </c>
      <c r="D95" s="2" t="str">
        <f>IF(B95="","",VLOOKUP(B95,Tabelle2!$D$2:$E$38,2,0))</f>
        <v/>
      </c>
      <c r="F95" s="2" t="str">
        <f t="shared" si="4"/>
        <v/>
      </c>
      <c r="G95" s="2" t="str">
        <f t="shared" si="5"/>
        <v/>
      </c>
      <c r="I95" s="2" t="str">
        <f t="shared" si="6"/>
        <v/>
      </c>
      <c r="K95" s="2" t="str">
        <f t="shared" si="7"/>
        <v/>
      </c>
    </row>
    <row r="96" spans="2:11">
      <c r="B96" s="3"/>
      <c r="C96" s="2" t="str">
        <f>IF(B96="","",VLOOKUP(B96,Tabelle2!$A$2:$B$38,2,0))</f>
        <v/>
      </c>
      <c r="D96" s="2" t="str">
        <f>IF(B96="","",VLOOKUP(B96,Tabelle2!$D$2:$E$38,2,0))</f>
        <v/>
      </c>
      <c r="F96" s="2" t="str">
        <f t="shared" si="4"/>
        <v/>
      </c>
      <c r="G96" s="2" t="str">
        <f t="shared" si="5"/>
        <v/>
      </c>
      <c r="I96" s="2" t="str">
        <f t="shared" si="6"/>
        <v/>
      </c>
      <c r="K96" s="2" t="str">
        <f t="shared" si="7"/>
        <v/>
      </c>
    </row>
    <row r="97" spans="2:11">
      <c r="B97" s="3"/>
      <c r="C97" s="2" t="str">
        <f>IF(B97="","",VLOOKUP(B97,Tabelle2!$A$2:$B$38,2,0))</f>
        <v/>
      </c>
      <c r="D97" s="2" t="str">
        <f>IF(B97="","",VLOOKUP(B97,Tabelle2!$D$2:$E$38,2,0))</f>
        <v/>
      </c>
      <c r="F97" s="2" t="str">
        <f t="shared" si="4"/>
        <v/>
      </c>
      <c r="G97" s="2" t="str">
        <f t="shared" si="5"/>
        <v/>
      </c>
      <c r="I97" s="2" t="str">
        <f t="shared" si="6"/>
        <v/>
      </c>
      <c r="K97" s="2" t="str">
        <f t="shared" si="7"/>
        <v/>
      </c>
    </row>
    <row r="98" spans="2:11">
      <c r="B98" s="3"/>
      <c r="C98" s="2" t="str">
        <f>IF(B98="","",VLOOKUP(B98,Tabelle2!$A$2:$B$38,2,0))</f>
        <v/>
      </c>
      <c r="D98" s="2" t="str">
        <f>IF(B98="","",VLOOKUP(B98,Tabelle2!$D$2:$E$38,2,0))</f>
        <v/>
      </c>
      <c r="F98" s="2" t="str">
        <f t="shared" si="4"/>
        <v/>
      </c>
      <c r="G98" s="2" t="str">
        <f t="shared" si="5"/>
        <v/>
      </c>
      <c r="I98" s="2" t="str">
        <f t="shared" si="6"/>
        <v/>
      </c>
      <c r="K98" s="2" t="str">
        <f t="shared" si="7"/>
        <v/>
      </c>
    </row>
    <row r="99" spans="2:11">
      <c r="B99" s="3"/>
      <c r="C99" s="2" t="str">
        <f>IF(B99="","",VLOOKUP(B99,Tabelle2!$A$2:$B$38,2,0))</f>
        <v/>
      </c>
      <c r="D99" s="2" t="str">
        <f>IF(B99="","",VLOOKUP(B99,Tabelle2!$D$2:$E$38,2,0))</f>
        <v/>
      </c>
      <c r="F99" s="2" t="str">
        <f t="shared" si="4"/>
        <v/>
      </c>
      <c r="G99" s="2" t="str">
        <f t="shared" si="5"/>
        <v/>
      </c>
      <c r="I99" s="2" t="str">
        <f t="shared" si="6"/>
        <v/>
      </c>
      <c r="K99" s="2" t="str">
        <f t="shared" si="7"/>
        <v/>
      </c>
    </row>
    <row r="100" spans="2:11">
      <c r="B100" s="3"/>
      <c r="C100" s="2" t="str">
        <f>IF(B100="","",VLOOKUP(B100,Tabelle2!$A$2:$B$38,2,0))</f>
        <v/>
      </c>
      <c r="D100" s="2" t="str">
        <f>IF(B100="","",VLOOKUP(B100,Tabelle2!$D$2:$E$38,2,0))</f>
        <v/>
      </c>
      <c r="F100" s="2" t="str">
        <f t="shared" si="4"/>
        <v/>
      </c>
      <c r="G100" s="2" t="str">
        <f t="shared" si="5"/>
        <v/>
      </c>
      <c r="I100" s="2" t="str">
        <f t="shared" si="6"/>
        <v/>
      </c>
      <c r="K100" s="2" t="str">
        <f t="shared" si="7"/>
        <v/>
      </c>
    </row>
    <row r="101" spans="2:11">
      <c r="B101" s="3"/>
      <c r="C101" s="2" t="str">
        <f>IF(B101="","",VLOOKUP(B101,Tabelle2!$A$2:$B$38,2,0))</f>
        <v/>
      </c>
      <c r="D101" s="2" t="str">
        <f>IF(B101="","",VLOOKUP(B101,Tabelle2!$D$2:$E$38,2,0))</f>
        <v/>
      </c>
      <c r="F101" s="2" t="str">
        <f t="shared" si="4"/>
        <v/>
      </c>
      <c r="G101" s="2" t="str">
        <f t="shared" si="5"/>
        <v/>
      </c>
      <c r="I101" s="2" t="str">
        <f t="shared" si="6"/>
        <v/>
      </c>
      <c r="K101" s="2" t="str">
        <f t="shared" si="7"/>
        <v/>
      </c>
    </row>
    <row r="102" spans="2:11">
      <c r="B102" s="3"/>
      <c r="C102" s="2" t="str">
        <f>IF(B102="","",VLOOKUP(B102,Tabelle2!$A$2:$B$38,2,0))</f>
        <v/>
      </c>
      <c r="D102" s="2" t="str">
        <f>IF(B102="","",VLOOKUP(B102,Tabelle2!$D$2:$E$38,2,0))</f>
        <v/>
      </c>
      <c r="F102" s="2" t="str">
        <f t="shared" si="4"/>
        <v/>
      </c>
      <c r="G102" s="2" t="str">
        <f t="shared" si="5"/>
        <v/>
      </c>
      <c r="I102" s="2" t="str">
        <f t="shared" si="6"/>
        <v/>
      </c>
      <c r="K102" s="2" t="str">
        <f t="shared" si="7"/>
        <v/>
      </c>
    </row>
    <row r="103" spans="2:11">
      <c r="B103" s="3"/>
      <c r="C103" s="2" t="str">
        <f>IF(B103="","",VLOOKUP(B103,Tabelle2!$A$2:$B$38,2,0))</f>
        <v/>
      </c>
      <c r="D103" s="2" t="str">
        <f>IF(B103="","",VLOOKUP(B103,Tabelle2!$D$2:$E$38,2,0))</f>
        <v/>
      </c>
      <c r="F103" s="2" t="str">
        <f t="shared" si="4"/>
        <v/>
      </c>
      <c r="G103" s="2" t="str">
        <f t="shared" si="5"/>
        <v/>
      </c>
      <c r="I103" s="2" t="str">
        <f t="shared" si="6"/>
        <v/>
      </c>
      <c r="K103" s="2" t="str">
        <f t="shared" si="7"/>
        <v/>
      </c>
    </row>
    <row r="104" spans="2:11">
      <c r="B104" s="3"/>
      <c r="C104" s="2" t="str">
        <f>IF(B104="","",VLOOKUP(B104,Tabelle2!$A$2:$B$38,2,0))</f>
        <v/>
      </c>
      <c r="D104" s="2" t="str">
        <f>IF(B104="","",VLOOKUP(B104,Tabelle2!$D$2:$E$38,2,0))</f>
        <v/>
      </c>
      <c r="F104" s="2" t="str">
        <f t="shared" si="4"/>
        <v/>
      </c>
      <c r="G104" s="2" t="str">
        <f t="shared" si="5"/>
        <v/>
      </c>
      <c r="I104" s="2" t="str">
        <f t="shared" si="6"/>
        <v/>
      </c>
      <c r="K104" s="2" t="str">
        <f t="shared" si="7"/>
        <v/>
      </c>
    </row>
    <row r="105" spans="2:11">
      <c r="B105" s="3"/>
      <c r="C105" s="2" t="str">
        <f>IF(B105="","",VLOOKUP(B105,Tabelle2!$A$2:$B$38,2,0))</f>
        <v/>
      </c>
      <c r="D105" s="2" t="str">
        <f>IF(B105="","",VLOOKUP(B105,Tabelle2!$D$2:$E$38,2,0))</f>
        <v/>
      </c>
      <c r="F105" s="2" t="str">
        <f t="shared" si="4"/>
        <v/>
      </c>
      <c r="G105" s="2" t="str">
        <f t="shared" si="5"/>
        <v/>
      </c>
      <c r="I105" s="2" t="str">
        <f t="shared" si="6"/>
        <v/>
      </c>
      <c r="K105" s="2" t="str">
        <f t="shared" si="7"/>
        <v/>
      </c>
    </row>
    <row r="106" spans="2:11">
      <c r="B106" s="3"/>
      <c r="C106" s="2" t="str">
        <f>IF(B106="","",VLOOKUP(B106,Tabelle2!$A$2:$B$38,2,0))</f>
        <v/>
      </c>
      <c r="D106" s="2" t="str">
        <f>IF(B106="","",VLOOKUP(B106,Tabelle2!$D$2:$E$38,2,0))</f>
        <v/>
      </c>
      <c r="F106" s="2" t="str">
        <f t="shared" si="4"/>
        <v/>
      </c>
      <c r="G106" s="2" t="str">
        <f t="shared" si="5"/>
        <v/>
      </c>
      <c r="I106" s="2" t="str">
        <f t="shared" si="6"/>
        <v/>
      </c>
      <c r="K106" s="2" t="str">
        <f t="shared" si="7"/>
        <v/>
      </c>
    </row>
    <row r="107" spans="2:11">
      <c r="B107" s="3"/>
      <c r="C107" s="2" t="str">
        <f>IF(B107="","",VLOOKUP(B107,Tabelle2!$A$2:$B$38,2,0))</f>
        <v/>
      </c>
      <c r="D107" s="2" t="str">
        <f>IF(B107="","",VLOOKUP(B107,Tabelle2!$D$2:$E$38,2,0))</f>
        <v/>
      </c>
      <c r="F107" s="2" t="str">
        <f t="shared" si="4"/>
        <v/>
      </c>
      <c r="G107" s="2" t="str">
        <f t="shared" si="5"/>
        <v/>
      </c>
      <c r="I107" s="2" t="str">
        <f t="shared" si="6"/>
        <v/>
      </c>
      <c r="K107" s="2" t="str">
        <f t="shared" si="7"/>
        <v/>
      </c>
    </row>
    <row r="108" spans="2:11">
      <c r="B108" s="3"/>
      <c r="C108" s="2" t="str">
        <f>IF(B108="","",VLOOKUP(B108,Tabelle2!$A$2:$B$38,2,0))</f>
        <v/>
      </c>
      <c r="D108" s="2" t="str">
        <f>IF(B108="","",VLOOKUP(B108,Tabelle2!$D$2:$E$38,2,0))</f>
        <v/>
      </c>
      <c r="F108" s="2" t="str">
        <f t="shared" si="4"/>
        <v/>
      </c>
      <c r="G108" s="2" t="str">
        <f t="shared" si="5"/>
        <v/>
      </c>
      <c r="I108" s="2" t="str">
        <f t="shared" si="6"/>
        <v/>
      </c>
      <c r="K108" s="2" t="str">
        <f t="shared" si="7"/>
        <v/>
      </c>
    </row>
    <row r="109" spans="2:11">
      <c r="B109" s="3"/>
      <c r="C109" s="2" t="str">
        <f>IF(B109="","",VLOOKUP(B109,Tabelle2!$A$2:$B$38,2,0))</f>
        <v/>
      </c>
      <c r="D109" s="2" t="str">
        <f>IF(B109="","",VLOOKUP(B109,Tabelle2!$D$2:$E$38,2,0))</f>
        <v/>
      </c>
      <c r="F109" s="2" t="str">
        <f t="shared" si="4"/>
        <v/>
      </c>
      <c r="G109" s="2" t="str">
        <f t="shared" si="5"/>
        <v/>
      </c>
      <c r="I109" s="2" t="str">
        <f t="shared" si="6"/>
        <v/>
      </c>
      <c r="K109" s="2" t="str">
        <f t="shared" si="7"/>
        <v/>
      </c>
    </row>
    <row r="110" spans="2:11">
      <c r="B110" s="3"/>
      <c r="C110" s="2" t="str">
        <f>IF(B110="","",VLOOKUP(B110,Tabelle2!$A$2:$B$38,2,0))</f>
        <v/>
      </c>
      <c r="D110" s="2" t="str">
        <f>IF(B110="","",VLOOKUP(B110,Tabelle2!$D$2:$E$38,2,0))</f>
        <v/>
      </c>
      <c r="F110" s="2" t="str">
        <f t="shared" si="4"/>
        <v/>
      </c>
      <c r="G110" s="2" t="str">
        <f t="shared" si="5"/>
        <v/>
      </c>
      <c r="I110" s="2" t="str">
        <f t="shared" si="6"/>
        <v/>
      </c>
      <c r="K110" s="2" t="str">
        <f t="shared" si="7"/>
        <v/>
      </c>
    </row>
    <row r="111" spans="2:11">
      <c r="B111" s="3"/>
      <c r="C111" s="2" t="str">
        <f>IF(B111="","",VLOOKUP(B111,Tabelle2!$A$2:$B$38,2,0))</f>
        <v/>
      </c>
      <c r="D111" s="2" t="str">
        <f>IF(B111="","",VLOOKUP(B111,Tabelle2!$D$2:$E$38,2,0))</f>
        <v/>
      </c>
      <c r="F111" s="2" t="str">
        <f t="shared" si="4"/>
        <v/>
      </c>
      <c r="G111" s="2" t="str">
        <f t="shared" si="5"/>
        <v/>
      </c>
      <c r="I111" s="2" t="str">
        <f t="shared" si="6"/>
        <v/>
      </c>
      <c r="K111" s="2" t="str">
        <f t="shared" si="7"/>
        <v/>
      </c>
    </row>
    <row r="112" spans="2:11">
      <c r="B112" s="3"/>
      <c r="C112" s="2" t="str">
        <f>IF(B112="","",VLOOKUP(B112,Tabelle2!$A$2:$B$38,2,0))</f>
        <v/>
      </c>
      <c r="D112" s="2" t="str">
        <f>IF(B112="","",VLOOKUP(B112,Tabelle2!$D$2:$E$38,2,0))</f>
        <v/>
      </c>
      <c r="F112" s="2" t="str">
        <f t="shared" si="4"/>
        <v/>
      </c>
      <c r="G112" s="2" t="str">
        <f t="shared" si="5"/>
        <v/>
      </c>
      <c r="I112" s="2" t="str">
        <f t="shared" si="6"/>
        <v/>
      </c>
      <c r="K112" s="2" t="str">
        <f t="shared" si="7"/>
        <v/>
      </c>
    </row>
    <row r="113" spans="2:11">
      <c r="B113" s="3"/>
      <c r="C113" s="2" t="str">
        <f>IF(B113="","",VLOOKUP(B113,Tabelle2!$A$2:$B$38,2,0))</f>
        <v/>
      </c>
      <c r="D113" s="2" t="str">
        <f>IF(B113="","",VLOOKUP(B113,Tabelle2!$D$2:$E$38,2,0))</f>
        <v/>
      </c>
      <c r="F113" s="2" t="str">
        <f t="shared" si="4"/>
        <v/>
      </c>
      <c r="G113" s="2" t="str">
        <f t="shared" si="5"/>
        <v/>
      </c>
      <c r="I113" s="2" t="str">
        <f t="shared" si="6"/>
        <v/>
      </c>
      <c r="K113" s="2" t="str">
        <f t="shared" si="7"/>
        <v/>
      </c>
    </row>
    <row r="114" spans="2:11">
      <c r="B114" s="3"/>
      <c r="C114" s="2" t="str">
        <f>IF(B114="","",VLOOKUP(B114,Tabelle2!$A$2:$B$38,2,0))</f>
        <v/>
      </c>
      <c r="D114" s="2" t="str">
        <f>IF(B114="","",VLOOKUP(B114,Tabelle2!$D$2:$E$38,2,0))</f>
        <v/>
      </c>
      <c r="F114" s="2" t="str">
        <f t="shared" si="4"/>
        <v/>
      </c>
      <c r="G114" s="2" t="str">
        <f t="shared" si="5"/>
        <v/>
      </c>
      <c r="I114" s="2" t="str">
        <f t="shared" si="6"/>
        <v/>
      </c>
      <c r="K114" s="2" t="str">
        <f t="shared" si="7"/>
        <v/>
      </c>
    </row>
    <row r="115" spans="2:11">
      <c r="B115" s="3"/>
      <c r="C115" s="2" t="str">
        <f>IF(B115="","",VLOOKUP(B115,Tabelle2!$A$2:$B$38,2,0))</f>
        <v/>
      </c>
      <c r="D115" s="2" t="str">
        <f>IF(B115="","",VLOOKUP(B115,Tabelle2!$D$2:$E$38,2,0))</f>
        <v/>
      </c>
      <c r="F115" s="2" t="str">
        <f t="shared" si="4"/>
        <v/>
      </c>
      <c r="G115" s="2" t="str">
        <f t="shared" si="5"/>
        <v/>
      </c>
      <c r="I115" s="2" t="str">
        <f t="shared" si="6"/>
        <v/>
      </c>
      <c r="K115" s="2" t="str">
        <f t="shared" si="7"/>
        <v/>
      </c>
    </row>
    <row r="116" spans="2:11">
      <c r="B116" s="3"/>
      <c r="C116" s="2" t="str">
        <f>IF(B116="","",VLOOKUP(B116,Tabelle2!$A$2:$B$38,2,0))</f>
        <v/>
      </c>
      <c r="D116" s="2" t="str">
        <f>IF(B116="","",VLOOKUP(B116,Tabelle2!$D$2:$E$38,2,0))</f>
        <v/>
      </c>
      <c r="F116" s="2" t="str">
        <f t="shared" si="4"/>
        <v/>
      </c>
      <c r="G116" s="2" t="str">
        <f t="shared" si="5"/>
        <v/>
      </c>
      <c r="I116" s="2" t="str">
        <f t="shared" si="6"/>
        <v/>
      </c>
      <c r="K116" s="2" t="str">
        <f t="shared" si="7"/>
        <v/>
      </c>
    </row>
    <row r="117" spans="2:11">
      <c r="B117" s="3"/>
      <c r="C117" s="2" t="str">
        <f>IF(B117="","",VLOOKUP(B117,Tabelle2!$A$2:$B$38,2,0))</f>
        <v/>
      </c>
      <c r="D117" s="2" t="str">
        <f>IF(B117="","",VLOOKUP(B117,Tabelle2!$D$2:$E$38,2,0))</f>
        <v/>
      </c>
      <c r="F117" s="2" t="str">
        <f t="shared" si="4"/>
        <v/>
      </c>
      <c r="G117" s="2" t="str">
        <f t="shared" si="5"/>
        <v/>
      </c>
      <c r="I117" s="2" t="str">
        <f t="shared" si="6"/>
        <v/>
      </c>
      <c r="K117" s="2" t="str">
        <f t="shared" si="7"/>
        <v/>
      </c>
    </row>
    <row r="118" spans="2:11">
      <c r="B118" s="3"/>
      <c r="C118" s="2" t="str">
        <f>IF(B118="","",VLOOKUP(B118,Tabelle2!$A$2:$B$38,2,0))</f>
        <v/>
      </c>
      <c r="D118" s="2" t="str">
        <f>IF(B118="","",VLOOKUP(B118,Tabelle2!$D$2:$E$38,2,0))</f>
        <v/>
      </c>
      <c r="F118" s="2" t="str">
        <f t="shared" si="4"/>
        <v/>
      </c>
      <c r="G118" s="2" t="str">
        <f t="shared" si="5"/>
        <v/>
      </c>
      <c r="I118" s="2" t="str">
        <f t="shared" si="6"/>
        <v/>
      </c>
      <c r="K118" s="2" t="str">
        <f t="shared" si="7"/>
        <v/>
      </c>
    </row>
    <row r="119" spans="2:11">
      <c r="B119" s="3"/>
      <c r="C119" s="2" t="str">
        <f>IF(B119="","",VLOOKUP(B119,Tabelle2!$A$2:$B$38,2,0))</f>
        <v/>
      </c>
      <c r="D119" s="2" t="str">
        <f>IF(B119="","",VLOOKUP(B119,Tabelle2!$D$2:$E$38,2,0))</f>
        <v/>
      </c>
      <c r="F119" s="2" t="str">
        <f t="shared" si="4"/>
        <v/>
      </c>
      <c r="G119" s="2" t="str">
        <f t="shared" si="5"/>
        <v/>
      </c>
      <c r="I119" s="2" t="str">
        <f t="shared" si="6"/>
        <v/>
      </c>
      <c r="K119" s="2" t="str">
        <f t="shared" si="7"/>
        <v/>
      </c>
    </row>
    <row r="120" spans="2:11">
      <c r="B120" s="3"/>
      <c r="C120" s="2" t="str">
        <f>IF(B120="","",VLOOKUP(B120,Tabelle2!$A$2:$B$38,2,0))</f>
        <v/>
      </c>
      <c r="D120" s="2" t="str">
        <f>IF(B120="","",VLOOKUP(B120,Tabelle2!$D$2:$E$38,2,0))</f>
        <v/>
      </c>
      <c r="F120" s="2" t="str">
        <f t="shared" si="4"/>
        <v/>
      </c>
      <c r="G120" s="2" t="str">
        <f t="shared" si="5"/>
        <v/>
      </c>
      <c r="I120" s="2" t="str">
        <f t="shared" si="6"/>
        <v/>
      </c>
      <c r="K120" s="2" t="str">
        <f t="shared" si="7"/>
        <v/>
      </c>
    </row>
    <row r="121" spans="2:11">
      <c r="B121" s="3"/>
      <c r="C121" s="2" t="str">
        <f>IF(B121="","",VLOOKUP(B121,Tabelle2!$A$2:$B$38,2,0))</f>
        <v/>
      </c>
      <c r="D121" s="2" t="str">
        <f>IF(B121="","",VLOOKUP(B121,Tabelle2!$D$2:$E$38,2,0))</f>
        <v/>
      </c>
      <c r="F121" s="2" t="str">
        <f t="shared" si="4"/>
        <v/>
      </c>
      <c r="G121" s="2" t="str">
        <f t="shared" si="5"/>
        <v/>
      </c>
      <c r="I121" s="2" t="str">
        <f t="shared" si="6"/>
        <v/>
      </c>
      <c r="K121" s="2" t="str">
        <f t="shared" si="7"/>
        <v/>
      </c>
    </row>
    <row r="122" spans="2:11">
      <c r="B122" s="3"/>
      <c r="C122" s="2" t="str">
        <f>IF(B122="","",VLOOKUP(B122,Tabelle2!$A$2:$B$38,2,0))</f>
        <v/>
      </c>
      <c r="D122" s="2" t="str">
        <f>IF(B122="","",VLOOKUP(B122,Tabelle2!$D$2:$E$38,2,0))</f>
        <v/>
      </c>
      <c r="F122" s="2" t="str">
        <f t="shared" si="4"/>
        <v/>
      </c>
      <c r="G122" s="2" t="str">
        <f t="shared" si="5"/>
        <v/>
      </c>
      <c r="I122" s="2" t="str">
        <f t="shared" si="6"/>
        <v/>
      </c>
      <c r="K122" s="2" t="str">
        <f t="shared" si="7"/>
        <v/>
      </c>
    </row>
    <row r="123" spans="2:11">
      <c r="B123" s="3"/>
      <c r="C123" s="2" t="str">
        <f>IF(B123="","",VLOOKUP(B123,Tabelle2!$A$2:$B$38,2,0))</f>
        <v/>
      </c>
      <c r="D123" s="2" t="str">
        <f>IF(B123="","",VLOOKUP(B123,Tabelle2!$D$2:$E$38,2,0))</f>
        <v/>
      </c>
      <c r="F123" s="2" t="str">
        <f t="shared" si="4"/>
        <v/>
      </c>
      <c r="G123" s="2" t="str">
        <f t="shared" si="5"/>
        <v/>
      </c>
      <c r="I123" s="2" t="str">
        <f t="shared" si="6"/>
        <v/>
      </c>
      <c r="K123" s="2" t="str">
        <f t="shared" si="7"/>
        <v/>
      </c>
    </row>
    <row r="124" spans="2:11">
      <c r="B124" s="3"/>
      <c r="C124" s="2" t="str">
        <f>IF(B124="","",VLOOKUP(B124,Tabelle2!$A$2:$B$38,2,0))</f>
        <v/>
      </c>
      <c r="D124" s="2" t="str">
        <f>IF(B124="","",VLOOKUP(B124,Tabelle2!$D$2:$E$38,2,0))</f>
        <v/>
      </c>
      <c r="F124" s="2" t="str">
        <f t="shared" si="4"/>
        <v/>
      </c>
      <c r="G124" s="2" t="str">
        <f t="shared" si="5"/>
        <v/>
      </c>
      <c r="I124" s="2" t="str">
        <f t="shared" si="6"/>
        <v/>
      </c>
      <c r="K124" s="2" t="str">
        <f t="shared" si="7"/>
        <v/>
      </c>
    </row>
    <row r="125" spans="2:11">
      <c r="B125" s="3"/>
      <c r="C125" s="2" t="str">
        <f>IF(B125="","",VLOOKUP(B125,Tabelle2!$A$2:$B$38,2,0))</f>
        <v/>
      </c>
      <c r="D125" s="2" t="str">
        <f>IF(B125="","",VLOOKUP(B125,Tabelle2!$D$2:$E$38,2,0))</f>
        <v/>
      </c>
      <c r="F125" s="2" t="str">
        <f t="shared" si="4"/>
        <v/>
      </c>
      <c r="G125" s="2" t="str">
        <f t="shared" si="5"/>
        <v/>
      </c>
      <c r="I125" s="2" t="str">
        <f t="shared" si="6"/>
        <v/>
      </c>
      <c r="K125" s="2" t="str">
        <f t="shared" si="7"/>
        <v/>
      </c>
    </row>
    <row r="126" spans="2:11">
      <c r="B126" s="3"/>
      <c r="C126" s="2" t="str">
        <f>IF(B126="","",VLOOKUP(B126,Tabelle2!$A$2:$B$38,2,0))</f>
        <v/>
      </c>
      <c r="D126" s="2" t="str">
        <f>IF(B126="","",VLOOKUP(B126,Tabelle2!$D$2:$E$38,2,0))</f>
        <v/>
      </c>
      <c r="F126" s="2" t="str">
        <f t="shared" si="4"/>
        <v/>
      </c>
      <c r="G126" s="2" t="str">
        <f t="shared" si="5"/>
        <v/>
      </c>
      <c r="I126" s="2" t="str">
        <f t="shared" si="6"/>
        <v/>
      </c>
      <c r="K126" s="2" t="str">
        <f t="shared" si="7"/>
        <v/>
      </c>
    </row>
    <row r="127" spans="2:11">
      <c r="B127" s="3"/>
      <c r="C127" s="2" t="str">
        <f>IF(B127="","",VLOOKUP(B127,Tabelle2!$A$2:$B$38,2,0))</f>
        <v/>
      </c>
      <c r="D127" s="2" t="str">
        <f>IF(B127="","",VLOOKUP(B127,Tabelle2!$D$2:$E$38,2,0))</f>
        <v/>
      </c>
      <c r="F127" s="2" t="str">
        <f t="shared" si="4"/>
        <v/>
      </c>
      <c r="G127" s="2" t="str">
        <f t="shared" si="5"/>
        <v/>
      </c>
      <c r="I127" s="2" t="str">
        <f t="shared" si="6"/>
        <v/>
      </c>
      <c r="K127" s="2" t="str">
        <f t="shared" si="7"/>
        <v/>
      </c>
    </row>
    <row r="128" spans="2:11">
      <c r="B128" s="3"/>
      <c r="C128" s="2" t="str">
        <f>IF(B128="","",VLOOKUP(B128,Tabelle2!$A$2:$B$38,2,0))</f>
        <v/>
      </c>
      <c r="D128" s="2" t="str">
        <f>IF(B128="","",VLOOKUP(B128,Tabelle2!$D$2:$E$38,2,0))</f>
        <v/>
      </c>
      <c r="F128" s="2" t="str">
        <f t="shared" si="4"/>
        <v/>
      </c>
      <c r="G128" s="2" t="str">
        <f t="shared" si="5"/>
        <v/>
      </c>
      <c r="I128" s="2" t="str">
        <f t="shared" si="6"/>
        <v/>
      </c>
      <c r="K128" s="2" t="str">
        <f t="shared" si="7"/>
        <v/>
      </c>
    </row>
    <row r="129" spans="2:11">
      <c r="B129" s="3"/>
      <c r="C129" s="2" t="str">
        <f>IF(B129="","",VLOOKUP(B129,Tabelle2!$A$2:$B$38,2,0))</f>
        <v/>
      </c>
      <c r="D129" s="2" t="str">
        <f>IF(B129="","",VLOOKUP(B129,Tabelle2!$D$2:$E$38,2,0))</f>
        <v/>
      </c>
      <c r="F129" s="2" t="str">
        <f t="shared" si="4"/>
        <v/>
      </c>
      <c r="G129" s="2" t="str">
        <f t="shared" si="5"/>
        <v/>
      </c>
      <c r="I129" s="2" t="str">
        <f t="shared" si="6"/>
        <v/>
      </c>
      <c r="K129" s="2" t="str">
        <f t="shared" si="7"/>
        <v/>
      </c>
    </row>
    <row r="130" spans="2:11">
      <c r="B130" s="3"/>
      <c r="C130" s="2" t="str">
        <f>IF(B130="","",VLOOKUP(B130,Tabelle2!$A$2:$B$38,2,0))</f>
        <v/>
      </c>
      <c r="D130" s="2" t="str">
        <f>IF(B130="","",VLOOKUP(B130,Tabelle2!$D$2:$E$38,2,0))</f>
        <v/>
      </c>
      <c r="F130" s="2" t="str">
        <f t="shared" si="4"/>
        <v/>
      </c>
      <c r="G130" s="2" t="str">
        <f t="shared" si="5"/>
        <v/>
      </c>
      <c r="I130" s="2" t="str">
        <f t="shared" si="6"/>
        <v/>
      </c>
      <c r="K130" s="2" t="str">
        <f t="shared" si="7"/>
        <v/>
      </c>
    </row>
    <row r="131" spans="2:11">
      <c r="B131" s="3"/>
      <c r="C131" s="2" t="str">
        <f>IF(B131="","",VLOOKUP(B131,Tabelle2!$A$2:$B$38,2,0))</f>
        <v/>
      </c>
      <c r="D131" s="2" t="str">
        <f>IF(B131="","",VLOOKUP(B131,Tabelle2!$D$2:$E$38,2,0))</f>
        <v/>
      </c>
      <c r="F131" s="2" t="str">
        <f t="shared" si="4"/>
        <v/>
      </c>
      <c r="G131" s="2" t="str">
        <f t="shared" si="5"/>
        <v/>
      </c>
      <c r="I131" s="2" t="str">
        <f t="shared" si="6"/>
        <v/>
      </c>
      <c r="K131" s="2" t="str">
        <f t="shared" si="7"/>
        <v/>
      </c>
    </row>
    <row r="132" spans="2:11">
      <c r="B132" s="3"/>
      <c r="C132" s="2" t="str">
        <f>IF(B132="","",VLOOKUP(B132,Tabelle2!$A$2:$B$38,2,0))</f>
        <v/>
      </c>
      <c r="D132" s="2" t="str">
        <f>IF(B132="","",VLOOKUP(B132,Tabelle2!$D$2:$E$38,2,0))</f>
        <v/>
      </c>
      <c r="F132" s="2" t="str">
        <f t="shared" ref="F132:F195" si="8">IF(B132="","",IF(B131=0,0,IF(C132=C131,2,-1)))</f>
        <v/>
      </c>
      <c r="G132" s="2" t="str">
        <f t="shared" ref="G132:G195" si="9">IF(B132="","",IF(B131=0,0,IF(D132=D131,2,-1)))</f>
        <v/>
      </c>
      <c r="I132" s="2" t="str">
        <f t="shared" ref="I132:I195" si="10">IF(B132="","",F132+G132)</f>
        <v/>
      </c>
      <c r="K132" s="2" t="str">
        <f t="shared" si="7"/>
        <v/>
      </c>
    </row>
    <row r="133" spans="2:11">
      <c r="B133" s="3"/>
      <c r="C133" s="2" t="str">
        <f>IF(B133="","",VLOOKUP(B133,Tabelle2!$A$2:$B$38,2,0))</f>
        <v/>
      </c>
      <c r="D133" s="2" t="str">
        <f>IF(B133="","",VLOOKUP(B133,Tabelle2!$D$2:$E$38,2,0))</f>
        <v/>
      </c>
      <c r="F133" s="2" t="str">
        <f t="shared" si="8"/>
        <v/>
      </c>
      <c r="G133" s="2" t="str">
        <f t="shared" si="9"/>
        <v/>
      </c>
      <c r="I133" s="2" t="str">
        <f t="shared" si="10"/>
        <v/>
      </c>
      <c r="K133" s="2" t="str">
        <f t="shared" ref="K133:K196" si="11">IF(B133="","",K132+I133)</f>
        <v/>
      </c>
    </row>
    <row r="134" spans="2:11">
      <c r="B134" s="3"/>
      <c r="C134" s="2" t="str">
        <f>IF(B134="","",VLOOKUP(B134,Tabelle2!$A$2:$B$38,2,0))</f>
        <v/>
      </c>
      <c r="D134" s="2" t="str">
        <f>IF(B134="","",VLOOKUP(B134,Tabelle2!$D$2:$E$38,2,0))</f>
        <v/>
      </c>
      <c r="F134" s="2" t="str">
        <f t="shared" si="8"/>
        <v/>
      </c>
      <c r="G134" s="2" t="str">
        <f t="shared" si="9"/>
        <v/>
      </c>
      <c r="I134" s="2" t="str">
        <f t="shared" si="10"/>
        <v/>
      </c>
      <c r="K134" s="2" t="str">
        <f t="shared" si="11"/>
        <v/>
      </c>
    </row>
    <row r="135" spans="2:11">
      <c r="B135" s="3"/>
      <c r="C135" s="2" t="str">
        <f>IF(B135="","",VLOOKUP(B135,Tabelle2!$A$2:$B$38,2,0))</f>
        <v/>
      </c>
      <c r="D135" s="2" t="str">
        <f>IF(B135="","",VLOOKUP(B135,Tabelle2!$D$2:$E$38,2,0))</f>
        <v/>
      </c>
      <c r="F135" s="2" t="str">
        <f t="shared" si="8"/>
        <v/>
      </c>
      <c r="G135" s="2" t="str">
        <f t="shared" si="9"/>
        <v/>
      </c>
      <c r="I135" s="2" t="str">
        <f t="shared" si="10"/>
        <v/>
      </c>
      <c r="K135" s="2" t="str">
        <f t="shared" si="11"/>
        <v/>
      </c>
    </row>
    <row r="136" spans="2:11">
      <c r="B136" s="3"/>
      <c r="C136" s="2" t="str">
        <f>IF(B136="","",VLOOKUP(B136,Tabelle2!$A$2:$B$38,2,0))</f>
        <v/>
      </c>
      <c r="D136" s="2" t="str">
        <f>IF(B136="","",VLOOKUP(B136,Tabelle2!$D$2:$E$38,2,0))</f>
        <v/>
      </c>
      <c r="F136" s="2" t="str">
        <f t="shared" si="8"/>
        <v/>
      </c>
      <c r="G136" s="2" t="str">
        <f t="shared" si="9"/>
        <v/>
      </c>
      <c r="I136" s="2" t="str">
        <f t="shared" si="10"/>
        <v/>
      </c>
      <c r="K136" s="2" t="str">
        <f t="shared" si="11"/>
        <v/>
      </c>
    </row>
    <row r="137" spans="2:11">
      <c r="B137" s="3"/>
      <c r="C137" s="2" t="str">
        <f>IF(B137="","",VLOOKUP(B137,Tabelle2!$A$2:$B$38,2,0))</f>
        <v/>
      </c>
      <c r="D137" s="2" t="str">
        <f>IF(B137="","",VLOOKUP(B137,Tabelle2!$D$2:$E$38,2,0))</f>
        <v/>
      </c>
      <c r="F137" s="2" t="str">
        <f t="shared" si="8"/>
        <v/>
      </c>
      <c r="G137" s="2" t="str">
        <f t="shared" si="9"/>
        <v/>
      </c>
      <c r="I137" s="2" t="str">
        <f t="shared" si="10"/>
        <v/>
      </c>
      <c r="K137" s="2" t="str">
        <f t="shared" si="11"/>
        <v/>
      </c>
    </row>
    <row r="138" spans="2:11">
      <c r="B138" s="3"/>
      <c r="C138" s="2" t="str">
        <f>IF(B138="","",VLOOKUP(B138,Tabelle2!$A$2:$B$38,2,0))</f>
        <v/>
      </c>
      <c r="D138" s="2" t="str">
        <f>IF(B138="","",VLOOKUP(B138,Tabelle2!$D$2:$E$38,2,0))</f>
        <v/>
      </c>
      <c r="F138" s="2" t="str">
        <f t="shared" si="8"/>
        <v/>
      </c>
      <c r="G138" s="2" t="str">
        <f t="shared" si="9"/>
        <v/>
      </c>
      <c r="I138" s="2" t="str">
        <f t="shared" si="10"/>
        <v/>
      </c>
      <c r="K138" s="2" t="str">
        <f t="shared" si="11"/>
        <v/>
      </c>
    </row>
    <row r="139" spans="2:11">
      <c r="B139" s="3"/>
      <c r="C139" s="2" t="str">
        <f>IF(B139="","",VLOOKUP(B139,Tabelle2!$A$2:$B$38,2,0))</f>
        <v/>
      </c>
      <c r="D139" s="2" t="str">
        <f>IF(B139="","",VLOOKUP(B139,Tabelle2!$D$2:$E$38,2,0))</f>
        <v/>
      </c>
      <c r="F139" s="2" t="str">
        <f t="shared" si="8"/>
        <v/>
      </c>
      <c r="G139" s="2" t="str">
        <f t="shared" si="9"/>
        <v/>
      </c>
      <c r="I139" s="2" t="str">
        <f t="shared" si="10"/>
        <v/>
      </c>
      <c r="K139" s="2" t="str">
        <f t="shared" si="11"/>
        <v/>
      </c>
    </row>
    <row r="140" spans="2:11">
      <c r="B140" s="3"/>
      <c r="C140" s="2" t="str">
        <f>IF(B140="","",VLOOKUP(B140,Tabelle2!$A$2:$B$38,2,0))</f>
        <v/>
      </c>
      <c r="D140" s="2" t="str">
        <f>IF(B140="","",VLOOKUP(B140,Tabelle2!$D$2:$E$38,2,0))</f>
        <v/>
      </c>
      <c r="F140" s="2" t="str">
        <f t="shared" si="8"/>
        <v/>
      </c>
      <c r="G140" s="2" t="str">
        <f t="shared" si="9"/>
        <v/>
      </c>
      <c r="I140" s="2" t="str">
        <f t="shared" si="10"/>
        <v/>
      </c>
      <c r="K140" s="2" t="str">
        <f t="shared" si="11"/>
        <v/>
      </c>
    </row>
    <row r="141" spans="2:11">
      <c r="B141" s="3"/>
      <c r="C141" s="2" t="str">
        <f>IF(B141="","",VLOOKUP(B141,Tabelle2!$A$2:$B$38,2,0))</f>
        <v/>
      </c>
      <c r="D141" s="2" t="str">
        <f>IF(B141="","",VLOOKUP(B141,Tabelle2!$D$2:$E$38,2,0))</f>
        <v/>
      </c>
      <c r="F141" s="2" t="str">
        <f t="shared" si="8"/>
        <v/>
      </c>
      <c r="G141" s="2" t="str">
        <f t="shared" si="9"/>
        <v/>
      </c>
      <c r="I141" s="2" t="str">
        <f t="shared" si="10"/>
        <v/>
      </c>
      <c r="K141" s="2" t="str">
        <f t="shared" si="11"/>
        <v/>
      </c>
    </row>
    <row r="142" spans="2:11">
      <c r="B142" s="3"/>
      <c r="C142" s="2" t="str">
        <f>IF(B142="","",VLOOKUP(B142,Tabelle2!$A$2:$B$38,2,0))</f>
        <v/>
      </c>
      <c r="D142" s="2" t="str">
        <f>IF(B142="","",VLOOKUP(B142,Tabelle2!$D$2:$E$38,2,0))</f>
        <v/>
      </c>
      <c r="F142" s="2" t="str">
        <f t="shared" si="8"/>
        <v/>
      </c>
      <c r="G142" s="2" t="str">
        <f t="shared" si="9"/>
        <v/>
      </c>
      <c r="I142" s="2" t="str">
        <f t="shared" si="10"/>
        <v/>
      </c>
      <c r="K142" s="2" t="str">
        <f t="shared" si="11"/>
        <v/>
      </c>
    </row>
    <row r="143" spans="2:11">
      <c r="B143" s="3"/>
      <c r="C143" s="2" t="str">
        <f>IF(B143="","",VLOOKUP(B143,Tabelle2!$A$2:$B$38,2,0))</f>
        <v/>
      </c>
      <c r="D143" s="2" t="str">
        <f>IF(B143="","",VLOOKUP(B143,Tabelle2!$D$2:$E$38,2,0))</f>
        <v/>
      </c>
      <c r="F143" s="2" t="str">
        <f t="shared" si="8"/>
        <v/>
      </c>
      <c r="G143" s="2" t="str">
        <f t="shared" si="9"/>
        <v/>
      </c>
      <c r="I143" s="2" t="str">
        <f t="shared" si="10"/>
        <v/>
      </c>
      <c r="K143" s="2" t="str">
        <f t="shared" si="11"/>
        <v/>
      </c>
    </row>
    <row r="144" spans="2:11">
      <c r="B144" s="3"/>
      <c r="C144" s="2" t="str">
        <f>IF(B144="","",VLOOKUP(B144,Tabelle2!$A$2:$B$38,2,0))</f>
        <v/>
      </c>
      <c r="D144" s="2" t="str">
        <f>IF(B144="","",VLOOKUP(B144,Tabelle2!$D$2:$E$38,2,0))</f>
        <v/>
      </c>
      <c r="F144" s="2" t="str">
        <f t="shared" si="8"/>
        <v/>
      </c>
      <c r="G144" s="2" t="str">
        <f t="shared" si="9"/>
        <v/>
      </c>
      <c r="I144" s="2" t="str">
        <f t="shared" si="10"/>
        <v/>
      </c>
      <c r="K144" s="2" t="str">
        <f t="shared" si="11"/>
        <v/>
      </c>
    </row>
    <row r="145" spans="2:11">
      <c r="B145" s="3"/>
      <c r="C145" s="2" t="str">
        <f>IF(B145="","",VLOOKUP(B145,Tabelle2!$A$2:$B$38,2,0))</f>
        <v/>
      </c>
      <c r="D145" s="2" t="str">
        <f>IF(B145="","",VLOOKUP(B145,Tabelle2!$D$2:$E$38,2,0))</f>
        <v/>
      </c>
      <c r="F145" s="2" t="str">
        <f t="shared" si="8"/>
        <v/>
      </c>
      <c r="G145" s="2" t="str">
        <f t="shared" si="9"/>
        <v/>
      </c>
      <c r="I145" s="2" t="str">
        <f t="shared" si="10"/>
        <v/>
      </c>
      <c r="K145" s="2" t="str">
        <f t="shared" si="11"/>
        <v/>
      </c>
    </row>
    <row r="146" spans="2:11">
      <c r="B146" s="3"/>
      <c r="C146" s="2" t="str">
        <f>IF(B146="","",VLOOKUP(B146,Tabelle2!$A$2:$B$38,2,0))</f>
        <v/>
      </c>
      <c r="D146" s="2" t="str">
        <f>IF(B146="","",VLOOKUP(B146,Tabelle2!$D$2:$E$38,2,0))</f>
        <v/>
      </c>
      <c r="F146" s="2" t="str">
        <f t="shared" si="8"/>
        <v/>
      </c>
      <c r="G146" s="2" t="str">
        <f t="shared" si="9"/>
        <v/>
      </c>
      <c r="I146" s="2" t="str">
        <f t="shared" si="10"/>
        <v/>
      </c>
      <c r="K146" s="2" t="str">
        <f t="shared" si="11"/>
        <v/>
      </c>
    </row>
    <row r="147" spans="2:11">
      <c r="B147" s="3"/>
      <c r="C147" s="2" t="str">
        <f>IF(B147="","",VLOOKUP(B147,Tabelle2!$A$2:$B$38,2,0))</f>
        <v/>
      </c>
      <c r="D147" s="2" t="str">
        <f>IF(B147="","",VLOOKUP(B147,Tabelle2!$D$2:$E$38,2,0))</f>
        <v/>
      </c>
      <c r="F147" s="2" t="str">
        <f t="shared" si="8"/>
        <v/>
      </c>
      <c r="G147" s="2" t="str">
        <f t="shared" si="9"/>
        <v/>
      </c>
      <c r="I147" s="2" t="str">
        <f t="shared" si="10"/>
        <v/>
      </c>
      <c r="K147" s="2" t="str">
        <f t="shared" si="11"/>
        <v/>
      </c>
    </row>
    <row r="148" spans="2:11">
      <c r="B148" s="3"/>
      <c r="C148" s="2" t="str">
        <f>IF(B148="","",VLOOKUP(B148,Tabelle2!$A$2:$B$38,2,0))</f>
        <v/>
      </c>
      <c r="D148" s="2" t="str">
        <f>IF(B148="","",VLOOKUP(B148,Tabelle2!$D$2:$E$38,2,0))</f>
        <v/>
      </c>
      <c r="F148" s="2" t="str">
        <f t="shared" si="8"/>
        <v/>
      </c>
      <c r="G148" s="2" t="str">
        <f t="shared" si="9"/>
        <v/>
      </c>
      <c r="I148" s="2" t="str">
        <f t="shared" si="10"/>
        <v/>
      </c>
      <c r="K148" s="2" t="str">
        <f t="shared" si="11"/>
        <v/>
      </c>
    </row>
    <row r="149" spans="2:11">
      <c r="B149" s="3"/>
      <c r="C149" s="2" t="str">
        <f>IF(B149="","",VLOOKUP(B149,Tabelle2!$A$2:$B$38,2,0))</f>
        <v/>
      </c>
      <c r="D149" s="2" t="str">
        <f>IF(B149="","",VLOOKUP(B149,Tabelle2!$D$2:$E$38,2,0))</f>
        <v/>
      </c>
      <c r="F149" s="2" t="str">
        <f t="shared" si="8"/>
        <v/>
      </c>
      <c r="G149" s="2" t="str">
        <f t="shared" si="9"/>
        <v/>
      </c>
      <c r="I149" s="2" t="str">
        <f t="shared" si="10"/>
        <v/>
      </c>
      <c r="K149" s="2" t="str">
        <f t="shared" si="11"/>
        <v/>
      </c>
    </row>
    <row r="150" spans="2:11">
      <c r="B150" s="3"/>
      <c r="C150" s="2" t="str">
        <f>IF(B150="","",VLOOKUP(B150,Tabelle2!$A$2:$B$38,2,0))</f>
        <v/>
      </c>
      <c r="D150" s="2" t="str">
        <f>IF(B150="","",VLOOKUP(B150,Tabelle2!$D$2:$E$38,2,0))</f>
        <v/>
      </c>
      <c r="F150" s="2" t="str">
        <f t="shared" si="8"/>
        <v/>
      </c>
      <c r="G150" s="2" t="str">
        <f t="shared" si="9"/>
        <v/>
      </c>
      <c r="I150" s="2" t="str">
        <f t="shared" si="10"/>
        <v/>
      </c>
      <c r="K150" s="2" t="str">
        <f t="shared" si="11"/>
        <v/>
      </c>
    </row>
    <row r="151" spans="2:11">
      <c r="B151" s="3"/>
      <c r="C151" s="2" t="str">
        <f>IF(B151="","",VLOOKUP(B151,Tabelle2!$A$2:$B$38,2,0))</f>
        <v/>
      </c>
      <c r="D151" s="2" t="str">
        <f>IF(B151="","",VLOOKUP(B151,Tabelle2!$D$2:$E$38,2,0))</f>
        <v/>
      </c>
      <c r="F151" s="2" t="str">
        <f t="shared" si="8"/>
        <v/>
      </c>
      <c r="G151" s="2" t="str">
        <f t="shared" si="9"/>
        <v/>
      </c>
      <c r="I151" s="2" t="str">
        <f t="shared" si="10"/>
        <v/>
      </c>
      <c r="K151" s="2" t="str">
        <f t="shared" si="11"/>
        <v/>
      </c>
    </row>
    <row r="152" spans="2:11">
      <c r="B152" s="3"/>
      <c r="C152" s="2" t="str">
        <f>IF(B152="","",VLOOKUP(B152,Tabelle2!$A$2:$B$38,2,0))</f>
        <v/>
      </c>
      <c r="D152" s="2" t="str">
        <f>IF(B152="","",VLOOKUP(B152,Tabelle2!$D$2:$E$38,2,0))</f>
        <v/>
      </c>
      <c r="F152" s="2" t="str">
        <f t="shared" si="8"/>
        <v/>
      </c>
      <c r="G152" s="2" t="str">
        <f t="shared" si="9"/>
        <v/>
      </c>
      <c r="I152" s="2" t="str">
        <f t="shared" si="10"/>
        <v/>
      </c>
      <c r="K152" s="2" t="str">
        <f t="shared" si="11"/>
        <v/>
      </c>
    </row>
    <row r="153" spans="2:11">
      <c r="B153" s="3"/>
      <c r="C153" s="2" t="str">
        <f>IF(B153="","",VLOOKUP(B153,Tabelle2!$A$2:$B$38,2,0))</f>
        <v/>
      </c>
      <c r="D153" s="2" t="str">
        <f>IF(B153="","",VLOOKUP(B153,Tabelle2!$D$2:$E$38,2,0))</f>
        <v/>
      </c>
      <c r="F153" s="2" t="str">
        <f t="shared" si="8"/>
        <v/>
      </c>
      <c r="G153" s="2" t="str">
        <f t="shared" si="9"/>
        <v/>
      </c>
      <c r="I153" s="2" t="str">
        <f t="shared" si="10"/>
        <v/>
      </c>
      <c r="K153" s="2" t="str">
        <f t="shared" si="11"/>
        <v/>
      </c>
    </row>
    <row r="154" spans="2:11">
      <c r="B154" s="3"/>
      <c r="C154" s="2" t="str">
        <f>IF(B154="","",VLOOKUP(B154,Tabelle2!$A$2:$B$38,2,0))</f>
        <v/>
      </c>
      <c r="D154" s="2" t="str">
        <f>IF(B154="","",VLOOKUP(B154,Tabelle2!$D$2:$E$38,2,0))</f>
        <v/>
      </c>
      <c r="F154" s="2" t="str">
        <f t="shared" si="8"/>
        <v/>
      </c>
      <c r="G154" s="2" t="str">
        <f t="shared" si="9"/>
        <v/>
      </c>
      <c r="I154" s="2" t="str">
        <f t="shared" si="10"/>
        <v/>
      </c>
      <c r="K154" s="2" t="str">
        <f t="shared" si="11"/>
        <v/>
      </c>
    </row>
    <row r="155" spans="2:11">
      <c r="B155" s="3"/>
      <c r="C155" s="2" t="str">
        <f>IF(B155="","",VLOOKUP(B155,Tabelle2!$A$2:$B$38,2,0))</f>
        <v/>
      </c>
      <c r="D155" s="2" t="str">
        <f>IF(B155="","",VLOOKUP(B155,Tabelle2!$D$2:$E$38,2,0))</f>
        <v/>
      </c>
      <c r="F155" s="2" t="str">
        <f t="shared" si="8"/>
        <v/>
      </c>
      <c r="G155" s="2" t="str">
        <f t="shared" si="9"/>
        <v/>
      </c>
      <c r="I155" s="2" t="str">
        <f t="shared" si="10"/>
        <v/>
      </c>
      <c r="K155" s="2" t="str">
        <f t="shared" si="11"/>
        <v/>
      </c>
    </row>
    <row r="156" spans="2:11">
      <c r="B156" s="3"/>
      <c r="C156" s="2" t="str">
        <f>IF(B156="","",VLOOKUP(B156,Tabelle2!$A$2:$B$38,2,0))</f>
        <v/>
      </c>
      <c r="D156" s="2" t="str">
        <f>IF(B156="","",VLOOKUP(B156,Tabelle2!$D$2:$E$38,2,0))</f>
        <v/>
      </c>
      <c r="F156" s="2" t="str">
        <f t="shared" si="8"/>
        <v/>
      </c>
      <c r="G156" s="2" t="str">
        <f t="shared" si="9"/>
        <v/>
      </c>
      <c r="I156" s="2" t="str">
        <f t="shared" si="10"/>
        <v/>
      </c>
      <c r="K156" s="2" t="str">
        <f t="shared" si="11"/>
        <v/>
      </c>
    </row>
    <row r="157" spans="2:11">
      <c r="B157" s="3"/>
      <c r="C157" s="2" t="str">
        <f>IF(B157="","",VLOOKUP(B157,Tabelle2!$A$2:$B$38,2,0))</f>
        <v/>
      </c>
      <c r="D157" s="2" t="str">
        <f>IF(B157="","",VLOOKUP(B157,Tabelle2!$D$2:$E$38,2,0))</f>
        <v/>
      </c>
      <c r="F157" s="2" t="str">
        <f t="shared" si="8"/>
        <v/>
      </c>
      <c r="G157" s="2" t="str">
        <f t="shared" si="9"/>
        <v/>
      </c>
      <c r="I157" s="2" t="str">
        <f t="shared" si="10"/>
        <v/>
      </c>
      <c r="K157" s="2" t="str">
        <f t="shared" si="11"/>
        <v/>
      </c>
    </row>
    <row r="158" spans="2:11">
      <c r="B158" s="3"/>
      <c r="C158" s="2" t="str">
        <f>IF(B158="","",VLOOKUP(B158,Tabelle2!$A$2:$B$38,2,0))</f>
        <v/>
      </c>
      <c r="D158" s="2" t="str">
        <f>IF(B158="","",VLOOKUP(B158,Tabelle2!$D$2:$E$38,2,0))</f>
        <v/>
      </c>
      <c r="F158" s="2" t="str">
        <f t="shared" si="8"/>
        <v/>
      </c>
      <c r="G158" s="2" t="str">
        <f t="shared" si="9"/>
        <v/>
      </c>
      <c r="I158" s="2" t="str">
        <f t="shared" si="10"/>
        <v/>
      </c>
      <c r="K158" s="2" t="str">
        <f t="shared" si="11"/>
        <v/>
      </c>
    </row>
    <row r="159" spans="2:11">
      <c r="B159" s="3"/>
      <c r="C159" s="2" t="str">
        <f>IF(B159="","",VLOOKUP(B159,Tabelle2!$A$2:$B$38,2,0))</f>
        <v/>
      </c>
      <c r="D159" s="2" t="str">
        <f>IF(B159="","",VLOOKUP(B159,Tabelle2!$D$2:$E$38,2,0))</f>
        <v/>
      </c>
      <c r="F159" s="2" t="str">
        <f t="shared" si="8"/>
        <v/>
      </c>
      <c r="G159" s="2" t="str">
        <f t="shared" si="9"/>
        <v/>
      </c>
      <c r="I159" s="2" t="str">
        <f t="shared" si="10"/>
        <v/>
      </c>
      <c r="K159" s="2" t="str">
        <f t="shared" si="11"/>
        <v/>
      </c>
    </row>
    <row r="160" spans="2:11">
      <c r="B160" s="3"/>
      <c r="C160" s="2" t="str">
        <f>IF(B160="","",VLOOKUP(B160,Tabelle2!$A$2:$B$38,2,0))</f>
        <v/>
      </c>
      <c r="D160" s="2" t="str">
        <f>IF(B160="","",VLOOKUP(B160,Tabelle2!$D$2:$E$38,2,0))</f>
        <v/>
      </c>
      <c r="F160" s="2" t="str">
        <f t="shared" si="8"/>
        <v/>
      </c>
      <c r="G160" s="2" t="str">
        <f t="shared" si="9"/>
        <v/>
      </c>
      <c r="I160" s="2" t="str">
        <f t="shared" si="10"/>
        <v/>
      </c>
      <c r="K160" s="2" t="str">
        <f t="shared" si="11"/>
        <v/>
      </c>
    </row>
    <row r="161" spans="2:11">
      <c r="B161" s="3"/>
      <c r="C161" s="2" t="str">
        <f>IF(B161="","",VLOOKUP(B161,Tabelle2!$A$2:$B$38,2,0))</f>
        <v/>
      </c>
      <c r="D161" s="2" t="str">
        <f>IF(B161="","",VLOOKUP(B161,Tabelle2!$D$2:$E$38,2,0))</f>
        <v/>
      </c>
      <c r="F161" s="2" t="str">
        <f t="shared" si="8"/>
        <v/>
      </c>
      <c r="G161" s="2" t="str">
        <f t="shared" si="9"/>
        <v/>
      </c>
      <c r="I161" s="2" t="str">
        <f t="shared" si="10"/>
        <v/>
      </c>
      <c r="K161" s="2" t="str">
        <f t="shared" si="11"/>
        <v/>
      </c>
    </row>
    <row r="162" spans="2:11">
      <c r="B162" s="3"/>
      <c r="C162" s="2" t="str">
        <f>IF(B162="","",VLOOKUP(B162,Tabelle2!$A$2:$B$38,2,0))</f>
        <v/>
      </c>
      <c r="D162" s="2" t="str">
        <f>IF(B162="","",VLOOKUP(B162,Tabelle2!$D$2:$E$38,2,0))</f>
        <v/>
      </c>
      <c r="F162" s="2" t="str">
        <f t="shared" si="8"/>
        <v/>
      </c>
      <c r="G162" s="2" t="str">
        <f t="shared" si="9"/>
        <v/>
      </c>
      <c r="I162" s="2" t="str">
        <f t="shared" si="10"/>
        <v/>
      </c>
      <c r="K162" s="2" t="str">
        <f t="shared" si="11"/>
        <v/>
      </c>
    </row>
    <row r="163" spans="2:11">
      <c r="B163" s="3"/>
      <c r="C163" s="2" t="str">
        <f>IF(B163="","",VLOOKUP(B163,Tabelle2!$A$2:$B$38,2,0))</f>
        <v/>
      </c>
      <c r="D163" s="2" t="str">
        <f>IF(B163="","",VLOOKUP(B163,Tabelle2!$D$2:$E$38,2,0))</f>
        <v/>
      </c>
      <c r="F163" s="2" t="str">
        <f t="shared" si="8"/>
        <v/>
      </c>
      <c r="G163" s="2" t="str">
        <f t="shared" si="9"/>
        <v/>
      </c>
      <c r="I163" s="2" t="str">
        <f t="shared" si="10"/>
        <v/>
      </c>
      <c r="K163" s="2" t="str">
        <f t="shared" si="11"/>
        <v/>
      </c>
    </row>
    <row r="164" spans="2:11">
      <c r="B164" s="3"/>
      <c r="C164" s="2" t="str">
        <f>IF(B164="","",VLOOKUP(B164,Tabelle2!$A$2:$B$38,2,0))</f>
        <v/>
      </c>
      <c r="D164" s="2" t="str">
        <f>IF(B164="","",VLOOKUP(B164,Tabelle2!$D$2:$E$38,2,0))</f>
        <v/>
      </c>
      <c r="F164" s="2" t="str">
        <f t="shared" si="8"/>
        <v/>
      </c>
      <c r="G164" s="2" t="str">
        <f t="shared" si="9"/>
        <v/>
      </c>
      <c r="I164" s="2" t="str">
        <f t="shared" si="10"/>
        <v/>
      </c>
      <c r="K164" s="2" t="str">
        <f t="shared" si="11"/>
        <v/>
      </c>
    </row>
    <row r="165" spans="2:11">
      <c r="B165" s="3"/>
      <c r="C165" s="2" t="str">
        <f>IF(B165="","",VLOOKUP(B165,Tabelle2!$A$2:$B$38,2,0))</f>
        <v/>
      </c>
      <c r="D165" s="2" t="str">
        <f>IF(B165="","",VLOOKUP(B165,Tabelle2!$D$2:$E$38,2,0))</f>
        <v/>
      </c>
      <c r="F165" s="2" t="str">
        <f t="shared" si="8"/>
        <v/>
      </c>
      <c r="G165" s="2" t="str">
        <f t="shared" si="9"/>
        <v/>
      </c>
      <c r="I165" s="2" t="str">
        <f t="shared" si="10"/>
        <v/>
      </c>
      <c r="K165" s="2" t="str">
        <f t="shared" si="11"/>
        <v/>
      </c>
    </row>
    <row r="166" spans="2:11">
      <c r="B166" s="3"/>
      <c r="C166" s="2" t="str">
        <f>IF(B166="","",VLOOKUP(B166,Tabelle2!$A$2:$B$38,2,0))</f>
        <v/>
      </c>
      <c r="D166" s="2" t="str">
        <f>IF(B166="","",VLOOKUP(B166,Tabelle2!$D$2:$E$38,2,0))</f>
        <v/>
      </c>
      <c r="F166" s="2" t="str">
        <f t="shared" si="8"/>
        <v/>
      </c>
      <c r="G166" s="2" t="str">
        <f t="shared" si="9"/>
        <v/>
      </c>
      <c r="I166" s="2" t="str">
        <f t="shared" si="10"/>
        <v/>
      </c>
      <c r="K166" s="2" t="str">
        <f t="shared" si="11"/>
        <v/>
      </c>
    </row>
    <row r="167" spans="2:11">
      <c r="B167" s="3"/>
      <c r="C167" s="2" t="str">
        <f>IF(B167="","",VLOOKUP(B167,Tabelle2!$A$2:$B$38,2,0))</f>
        <v/>
      </c>
      <c r="D167" s="2" t="str">
        <f>IF(B167="","",VLOOKUP(B167,Tabelle2!$D$2:$E$38,2,0))</f>
        <v/>
      </c>
      <c r="F167" s="2" t="str">
        <f t="shared" si="8"/>
        <v/>
      </c>
      <c r="G167" s="2" t="str">
        <f t="shared" si="9"/>
        <v/>
      </c>
      <c r="I167" s="2" t="str">
        <f t="shared" si="10"/>
        <v/>
      </c>
      <c r="K167" s="2" t="str">
        <f t="shared" si="11"/>
        <v/>
      </c>
    </row>
    <row r="168" spans="2:11">
      <c r="B168" s="3"/>
      <c r="C168" s="2" t="str">
        <f>IF(B168="","",VLOOKUP(B168,Tabelle2!$A$2:$B$38,2,0))</f>
        <v/>
      </c>
      <c r="D168" s="2" t="str">
        <f>IF(B168="","",VLOOKUP(B168,Tabelle2!$D$2:$E$38,2,0))</f>
        <v/>
      </c>
      <c r="F168" s="2" t="str">
        <f t="shared" si="8"/>
        <v/>
      </c>
      <c r="G168" s="2" t="str">
        <f t="shared" si="9"/>
        <v/>
      </c>
      <c r="I168" s="2" t="str">
        <f t="shared" si="10"/>
        <v/>
      </c>
      <c r="K168" s="2" t="str">
        <f t="shared" si="11"/>
        <v/>
      </c>
    </row>
    <row r="169" spans="2:11">
      <c r="B169" s="3"/>
      <c r="C169" s="2" t="str">
        <f>IF(B169="","",VLOOKUP(B169,Tabelle2!$A$2:$B$38,2,0))</f>
        <v/>
      </c>
      <c r="D169" s="2" t="str">
        <f>IF(B169="","",VLOOKUP(B169,Tabelle2!$D$2:$E$38,2,0))</f>
        <v/>
      </c>
      <c r="F169" s="2" t="str">
        <f t="shared" si="8"/>
        <v/>
      </c>
      <c r="G169" s="2" t="str">
        <f t="shared" si="9"/>
        <v/>
      </c>
      <c r="I169" s="2" t="str">
        <f t="shared" si="10"/>
        <v/>
      </c>
      <c r="K169" s="2" t="str">
        <f t="shared" si="11"/>
        <v/>
      </c>
    </row>
    <row r="170" spans="2:11">
      <c r="B170" s="3"/>
      <c r="C170" s="2" t="str">
        <f>IF(B170="","",VLOOKUP(B170,Tabelle2!$A$2:$B$38,2,0))</f>
        <v/>
      </c>
      <c r="D170" s="2" t="str">
        <f>IF(B170="","",VLOOKUP(B170,Tabelle2!$D$2:$E$38,2,0))</f>
        <v/>
      </c>
      <c r="F170" s="2" t="str">
        <f t="shared" si="8"/>
        <v/>
      </c>
      <c r="G170" s="2" t="str">
        <f t="shared" si="9"/>
        <v/>
      </c>
      <c r="I170" s="2" t="str">
        <f t="shared" si="10"/>
        <v/>
      </c>
      <c r="K170" s="2" t="str">
        <f t="shared" si="11"/>
        <v/>
      </c>
    </row>
    <row r="171" spans="2:11">
      <c r="B171" s="3"/>
      <c r="C171" s="2" t="str">
        <f>IF(B171="","",VLOOKUP(B171,Tabelle2!$A$2:$B$38,2,0))</f>
        <v/>
      </c>
      <c r="D171" s="2" t="str">
        <f>IF(B171="","",VLOOKUP(B171,Tabelle2!$D$2:$E$38,2,0))</f>
        <v/>
      </c>
      <c r="F171" s="2" t="str">
        <f t="shared" si="8"/>
        <v/>
      </c>
      <c r="G171" s="2" t="str">
        <f t="shared" si="9"/>
        <v/>
      </c>
      <c r="I171" s="2" t="str">
        <f t="shared" si="10"/>
        <v/>
      </c>
      <c r="K171" s="2" t="str">
        <f t="shared" si="11"/>
        <v/>
      </c>
    </row>
    <row r="172" spans="2:11">
      <c r="B172" s="3"/>
      <c r="C172" s="2" t="str">
        <f>IF(B172="","",VLOOKUP(B172,Tabelle2!$A$2:$B$38,2,0))</f>
        <v/>
      </c>
      <c r="D172" s="2" t="str">
        <f>IF(B172="","",VLOOKUP(B172,Tabelle2!$D$2:$E$38,2,0))</f>
        <v/>
      </c>
      <c r="F172" s="2" t="str">
        <f t="shared" si="8"/>
        <v/>
      </c>
      <c r="G172" s="2" t="str">
        <f t="shared" si="9"/>
        <v/>
      </c>
      <c r="I172" s="2" t="str">
        <f t="shared" si="10"/>
        <v/>
      </c>
      <c r="K172" s="2" t="str">
        <f t="shared" si="11"/>
        <v/>
      </c>
    </row>
    <row r="173" spans="2:11">
      <c r="B173" s="3"/>
      <c r="C173" s="2" t="str">
        <f>IF(B173="","",VLOOKUP(B173,Tabelle2!$A$2:$B$38,2,0))</f>
        <v/>
      </c>
      <c r="D173" s="2" t="str">
        <f>IF(B173="","",VLOOKUP(B173,Tabelle2!$D$2:$E$38,2,0))</f>
        <v/>
      </c>
      <c r="F173" s="2" t="str">
        <f t="shared" si="8"/>
        <v/>
      </c>
      <c r="G173" s="2" t="str">
        <f t="shared" si="9"/>
        <v/>
      </c>
      <c r="I173" s="2" t="str">
        <f t="shared" si="10"/>
        <v/>
      </c>
      <c r="K173" s="2" t="str">
        <f t="shared" si="11"/>
        <v/>
      </c>
    </row>
    <row r="174" spans="2:11">
      <c r="B174" s="3"/>
      <c r="C174" s="2" t="str">
        <f>IF(B174="","",VLOOKUP(B174,Tabelle2!$A$2:$B$38,2,0))</f>
        <v/>
      </c>
      <c r="D174" s="2" t="str">
        <f>IF(B174="","",VLOOKUP(B174,Tabelle2!$D$2:$E$38,2,0))</f>
        <v/>
      </c>
      <c r="F174" s="2" t="str">
        <f t="shared" si="8"/>
        <v/>
      </c>
      <c r="G174" s="2" t="str">
        <f t="shared" si="9"/>
        <v/>
      </c>
      <c r="I174" s="2" t="str">
        <f t="shared" si="10"/>
        <v/>
      </c>
      <c r="K174" s="2" t="str">
        <f t="shared" si="11"/>
        <v/>
      </c>
    </row>
    <row r="175" spans="2:11">
      <c r="B175" s="3"/>
      <c r="C175" s="2" t="str">
        <f>IF(B175="","",VLOOKUP(B175,Tabelle2!$A$2:$B$38,2,0))</f>
        <v/>
      </c>
      <c r="D175" s="2" t="str">
        <f>IF(B175="","",VLOOKUP(B175,Tabelle2!$D$2:$E$38,2,0))</f>
        <v/>
      </c>
      <c r="F175" s="2" t="str">
        <f t="shared" si="8"/>
        <v/>
      </c>
      <c r="G175" s="2" t="str">
        <f t="shared" si="9"/>
        <v/>
      </c>
      <c r="I175" s="2" t="str">
        <f t="shared" si="10"/>
        <v/>
      </c>
      <c r="K175" s="2" t="str">
        <f t="shared" si="11"/>
        <v/>
      </c>
    </row>
    <row r="176" spans="2:11">
      <c r="B176" s="3"/>
      <c r="C176" s="2" t="str">
        <f>IF(B176="","",VLOOKUP(B176,Tabelle2!$A$2:$B$38,2,0))</f>
        <v/>
      </c>
      <c r="D176" s="2" t="str">
        <f>IF(B176="","",VLOOKUP(B176,Tabelle2!$D$2:$E$38,2,0))</f>
        <v/>
      </c>
      <c r="F176" s="2" t="str">
        <f t="shared" si="8"/>
        <v/>
      </c>
      <c r="G176" s="2" t="str">
        <f t="shared" si="9"/>
        <v/>
      </c>
      <c r="I176" s="2" t="str">
        <f t="shared" si="10"/>
        <v/>
      </c>
      <c r="K176" s="2" t="str">
        <f t="shared" si="11"/>
        <v/>
      </c>
    </row>
    <row r="177" spans="2:11">
      <c r="B177" s="3"/>
      <c r="C177" s="2" t="str">
        <f>IF(B177="","",VLOOKUP(B177,Tabelle2!$A$2:$B$38,2,0))</f>
        <v/>
      </c>
      <c r="D177" s="2" t="str">
        <f>IF(B177="","",VLOOKUP(B177,Tabelle2!$D$2:$E$38,2,0))</f>
        <v/>
      </c>
      <c r="F177" s="2" t="str">
        <f t="shared" si="8"/>
        <v/>
      </c>
      <c r="G177" s="2" t="str">
        <f t="shared" si="9"/>
        <v/>
      </c>
      <c r="I177" s="2" t="str">
        <f t="shared" si="10"/>
        <v/>
      </c>
      <c r="K177" s="2" t="str">
        <f t="shared" si="11"/>
        <v/>
      </c>
    </row>
    <row r="178" spans="2:11">
      <c r="B178" s="3"/>
      <c r="C178" s="2" t="str">
        <f>IF(B178="","",VLOOKUP(B178,Tabelle2!$A$2:$B$38,2,0))</f>
        <v/>
      </c>
      <c r="D178" s="2" t="str">
        <f>IF(B178="","",VLOOKUP(B178,Tabelle2!$D$2:$E$38,2,0))</f>
        <v/>
      </c>
      <c r="F178" s="2" t="str">
        <f t="shared" si="8"/>
        <v/>
      </c>
      <c r="G178" s="2" t="str">
        <f t="shared" si="9"/>
        <v/>
      </c>
      <c r="I178" s="2" t="str">
        <f t="shared" si="10"/>
        <v/>
      </c>
      <c r="K178" s="2" t="str">
        <f t="shared" si="11"/>
        <v/>
      </c>
    </row>
    <row r="179" spans="2:11">
      <c r="B179" s="3"/>
      <c r="C179" s="2" t="str">
        <f>IF(B179="","",VLOOKUP(B179,Tabelle2!$A$2:$B$38,2,0))</f>
        <v/>
      </c>
      <c r="D179" s="2" t="str">
        <f>IF(B179="","",VLOOKUP(B179,Tabelle2!$D$2:$E$38,2,0))</f>
        <v/>
      </c>
      <c r="F179" s="2" t="str">
        <f t="shared" si="8"/>
        <v/>
      </c>
      <c r="G179" s="2" t="str">
        <f t="shared" si="9"/>
        <v/>
      </c>
      <c r="I179" s="2" t="str">
        <f t="shared" si="10"/>
        <v/>
      </c>
      <c r="K179" s="2" t="str">
        <f t="shared" si="11"/>
        <v/>
      </c>
    </row>
    <row r="180" spans="2:11">
      <c r="B180" s="3"/>
      <c r="C180" s="2" t="str">
        <f>IF(B180="","",VLOOKUP(B180,Tabelle2!$A$2:$B$38,2,0))</f>
        <v/>
      </c>
      <c r="D180" s="2" t="str">
        <f>IF(B180="","",VLOOKUP(B180,Tabelle2!$D$2:$E$38,2,0))</f>
        <v/>
      </c>
      <c r="F180" s="2" t="str">
        <f t="shared" si="8"/>
        <v/>
      </c>
      <c r="G180" s="2" t="str">
        <f t="shared" si="9"/>
        <v/>
      </c>
      <c r="I180" s="2" t="str">
        <f t="shared" si="10"/>
        <v/>
      </c>
      <c r="K180" s="2" t="str">
        <f t="shared" si="11"/>
        <v/>
      </c>
    </row>
    <row r="181" spans="2:11">
      <c r="B181" s="3"/>
      <c r="C181" s="2" t="str">
        <f>IF(B181="","",VLOOKUP(B181,Tabelle2!$A$2:$B$38,2,0))</f>
        <v/>
      </c>
      <c r="D181" s="2" t="str">
        <f>IF(B181="","",VLOOKUP(B181,Tabelle2!$D$2:$E$38,2,0))</f>
        <v/>
      </c>
      <c r="F181" s="2" t="str">
        <f t="shared" si="8"/>
        <v/>
      </c>
      <c r="G181" s="2" t="str">
        <f t="shared" si="9"/>
        <v/>
      </c>
      <c r="I181" s="2" t="str">
        <f t="shared" si="10"/>
        <v/>
      </c>
      <c r="K181" s="2" t="str">
        <f t="shared" si="11"/>
        <v/>
      </c>
    </row>
    <row r="182" spans="2:11">
      <c r="B182" s="3"/>
      <c r="C182" s="2" t="str">
        <f>IF(B182="","",VLOOKUP(B182,Tabelle2!$A$2:$B$38,2,0))</f>
        <v/>
      </c>
      <c r="D182" s="2" t="str">
        <f>IF(B182="","",VLOOKUP(B182,Tabelle2!$D$2:$E$38,2,0))</f>
        <v/>
      </c>
      <c r="F182" s="2" t="str">
        <f t="shared" si="8"/>
        <v/>
      </c>
      <c r="G182" s="2" t="str">
        <f t="shared" si="9"/>
        <v/>
      </c>
      <c r="I182" s="2" t="str">
        <f t="shared" si="10"/>
        <v/>
      </c>
      <c r="K182" s="2" t="str">
        <f t="shared" si="11"/>
        <v/>
      </c>
    </row>
    <row r="183" spans="2:11">
      <c r="B183" s="3"/>
      <c r="C183" s="2" t="str">
        <f>IF(B183="","",VLOOKUP(B183,Tabelle2!$A$2:$B$38,2,0))</f>
        <v/>
      </c>
      <c r="D183" s="2" t="str">
        <f>IF(B183="","",VLOOKUP(B183,Tabelle2!$D$2:$E$38,2,0))</f>
        <v/>
      </c>
      <c r="F183" s="2" t="str">
        <f t="shared" si="8"/>
        <v/>
      </c>
      <c r="G183" s="2" t="str">
        <f t="shared" si="9"/>
        <v/>
      </c>
      <c r="I183" s="2" t="str">
        <f t="shared" si="10"/>
        <v/>
      </c>
      <c r="K183" s="2" t="str">
        <f t="shared" si="11"/>
        <v/>
      </c>
    </row>
    <row r="184" spans="2:11">
      <c r="B184" s="3"/>
      <c r="C184" s="2" t="str">
        <f>IF(B184="","",VLOOKUP(B184,Tabelle2!$A$2:$B$38,2,0))</f>
        <v/>
      </c>
      <c r="D184" s="2" t="str">
        <f>IF(B184="","",VLOOKUP(B184,Tabelle2!$D$2:$E$38,2,0))</f>
        <v/>
      </c>
      <c r="F184" s="2" t="str">
        <f t="shared" si="8"/>
        <v/>
      </c>
      <c r="G184" s="2" t="str">
        <f t="shared" si="9"/>
        <v/>
      </c>
      <c r="I184" s="2" t="str">
        <f t="shared" si="10"/>
        <v/>
      </c>
      <c r="K184" s="2" t="str">
        <f t="shared" si="11"/>
        <v/>
      </c>
    </row>
    <row r="185" spans="2:11">
      <c r="B185" s="3"/>
      <c r="C185" s="2" t="str">
        <f>IF(B185="","",VLOOKUP(B185,Tabelle2!$A$2:$B$38,2,0))</f>
        <v/>
      </c>
      <c r="D185" s="2" t="str">
        <f>IF(B185="","",VLOOKUP(B185,Tabelle2!$D$2:$E$38,2,0))</f>
        <v/>
      </c>
      <c r="F185" s="2" t="str">
        <f t="shared" si="8"/>
        <v/>
      </c>
      <c r="G185" s="2" t="str">
        <f t="shared" si="9"/>
        <v/>
      </c>
      <c r="I185" s="2" t="str">
        <f t="shared" si="10"/>
        <v/>
      </c>
      <c r="K185" s="2" t="str">
        <f t="shared" si="11"/>
        <v/>
      </c>
    </row>
    <row r="186" spans="2:11">
      <c r="B186" s="3"/>
      <c r="C186" s="2" t="str">
        <f>IF(B186="","",VLOOKUP(B186,Tabelle2!$A$2:$B$38,2,0))</f>
        <v/>
      </c>
      <c r="D186" s="2" t="str">
        <f>IF(B186="","",VLOOKUP(B186,Tabelle2!$D$2:$E$38,2,0))</f>
        <v/>
      </c>
      <c r="F186" s="2" t="str">
        <f t="shared" si="8"/>
        <v/>
      </c>
      <c r="G186" s="2" t="str">
        <f t="shared" si="9"/>
        <v/>
      </c>
      <c r="I186" s="2" t="str">
        <f t="shared" si="10"/>
        <v/>
      </c>
      <c r="K186" s="2" t="str">
        <f t="shared" si="11"/>
        <v/>
      </c>
    </row>
    <row r="187" spans="2:11">
      <c r="B187" s="3"/>
      <c r="C187" s="2" t="str">
        <f>IF(B187="","",VLOOKUP(B187,Tabelle2!$A$2:$B$38,2,0))</f>
        <v/>
      </c>
      <c r="D187" s="2" t="str">
        <f>IF(B187="","",VLOOKUP(B187,Tabelle2!$D$2:$E$38,2,0))</f>
        <v/>
      </c>
      <c r="F187" s="2" t="str">
        <f t="shared" si="8"/>
        <v/>
      </c>
      <c r="G187" s="2" t="str">
        <f t="shared" si="9"/>
        <v/>
      </c>
      <c r="I187" s="2" t="str">
        <f t="shared" si="10"/>
        <v/>
      </c>
      <c r="K187" s="2" t="str">
        <f t="shared" si="11"/>
        <v/>
      </c>
    </row>
    <row r="188" spans="2:11">
      <c r="B188" s="3"/>
      <c r="C188" s="2" t="str">
        <f>IF(B188="","",VLOOKUP(B188,Tabelle2!$A$2:$B$38,2,0))</f>
        <v/>
      </c>
      <c r="D188" s="2" t="str">
        <f>IF(B188="","",VLOOKUP(B188,Tabelle2!$D$2:$E$38,2,0))</f>
        <v/>
      </c>
      <c r="F188" s="2" t="str">
        <f t="shared" si="8"/>
        <v/>
      </c>
      <c r="G188" s="2" t="str">
        <f t="shared" si="9"/>
        <v/>
      </c>
      <c r="I188" s="2" t="str">
        <f t="shared" si="10"/>
        <v/>
      </c>
      <c r="K188" s="2" t="str">
        <f t="shared" si="11"/>
        <v/>
      </c>
    </row>
    <row r="189" spans="2:11">
      <c r="B189" s="3"/>
      <c r="C189" s="2" t="str">
        <f>IF(B189="","",VLOOKUP(B189,Tabelle2!$A$2:$B$38,2,0))</f>
        <v/>
      </c>
      <c r="D189" s="2" t="str">
        <f>IF(B189="","",VLOOKUP(B189,Tabelle2!$D$2:$E$38,2,0))</f>
        <v/>
      </c>
      <c r="F189" s="2" t="str">
        <f t="shared" si="8"/>
        <v/>
      </c>
      <c r="G189" s="2" t="str">
        <f t="shared" si="9"/>
        <v/>
      </c>
      <c r="I189" s="2" t="str">
        <f t="shared" si="10"/>
        <v/>
      </c>
      <c r="K189" s="2" t="str">
        <f t="shared" si="11"/>
        <v/>
      </c>
    </row>
    <row r="190" spans="2:11">
      <c r="B190" s="3"/>
      <c r="C190" s="2" t="str">
        <f>IF(B190="","",VLOOKUP(B190,Tabelle2!$A$2:$B$38,2,0))</f>
        <v/>
      </c>
      <c r="D190" s="2" t="str">
        <f>IF(B190="","",VLOOKUP(B190,Tabelle2!$D$2:$E$38,2,0))</f>
        <v/>
      </c>
      <c r="F190" s="2" t="str">
        <f t="shared" si="8"/>
        <v/>
      </c>
      <c r="G190" s="2" t="str">
        <f t="shared" si="9"/>
        <v/>
      </c>
      <c r="I190" s="2" t="str">
        <f t="shared" si="10"/>
        <v/>
      </c>
      <c r="K190" s="2" t="str">
        <f t="shared" si="11"/>
        <v/>
      </c>
    </row>
    <row r="191" spans="2:11">
      <c r="B191" s="3"/>
      <c r="C191" s="2" t="str">
        <f>IF(B191="","",VLOOKUP(B191,Tabelle2!$A$2:$B$38,2,0))</f>
        <v/>
      </c>
      <c r="D191" s="2" t="str">
        <f>IF(B191="","",VLOOKUP(B191,Tabelle2!$D$2:$E$38,2,0))</f>
        <v/>
      </c>
      <c r="F191" s="2" t="str">
        <f t="shared" si="8"/>
        <v/>
      </c>
      <c r="G191" s="2" t="str">
        <f t="shared" si="9"/>
        <v/>
      </c>
      <c r="I191" s="2" t="str">
        <f t="shared" si="10"/>
        <v/>
      </c>
      <c r="K191" s="2" t="str">
        <f t="shared" si="11"/>
        <v/>
      </c>
    </row>
    <row r="192" spans="2:11">
      <c r="B192" s="3"/>
      <c r="C192" s="2" t="str">
        <f>IF(B192="","",VLOOKUP(B192,Tabelle2!$A$2:$B$38,2,0))</f>
        <v/>
      </c>
      <c r="D192" s="2" t="str">
        <f>IF(B192="","",VLOOKUP(B192,Tabelle2!$D$2:$E$38,2,0))</f>
        <v/>
      </c>
      <c r="F192" s="2" t="str">
        <f t="shared" si="8"/>
        <v/>
      </c>
      <c r="G192" s="2" t="str">
        <f t="shared" si="9"/>
        <v/>
      </c>
      <c r="I192" s="2" t="str">
        <f t="shared" si="10"/>
        <v/>
      </c>
      <c r="K192" s="2" t="str">
        <f t="shared" si="11"/>
        <v/>
      </c>
    </row>
    <row r="193" spans="2:11">
      <c r="B193" s="3"/>
      <c r="C193" s="2" t="str">
        <f>IF(B193="","",VLOOKUP(B193,Tabelle2!$A$2:$B$38,2,0))</f>
        <v/>
      </c>
      <c r="D193" s="2" t="str">
        <f>IF(B193="","",VLOOKUP(B193,Tabelle2!$D$2:$E$38,2,0))</f>
        <v/>
      </c>
      <c r="F193" s="2" t="str">
        <f t="shared" si="8"/>
        <v/>
      </c>
      <c r="G193" s="2" t="str">
        <f t="shared" si="9"/>
        <v/>
      </c>
      <c r="I193" s="2" t="str">
        <f t="shared" si="10"/>
        <v/>
      </c>
      <c r="K193" s="2" t="str">
        <f t="shared" si="11"/>
        <v/>
      </c>
    </row>
    <row r="194" spans="2:11">
      <c r="B194" s="3"/>
      <c r="C194" s="2" t="str">
        <f>IF(B194="","",VLOOKUP(B194,Tabelle2!$A$2:$B$38,2,0))</f>
        <v/>
      </c>
      <c r="D194" s="2" t="str">
        <f>IF(B194="","",VLOOKUP(B194,Tabelle2!$D$2:$E$38,2,0))</f>
        <v/>
      </c>
      <c r="F194" s="2" t="str">
        <f t="shared" si="8"/>
        <v/>
      </c>
      <c r="G194" s="2" t="str">
        <f t="shared" si="9"/>
        <v/>
      </c>
      <c r="I194" s="2" t="str">
        <f t="shared" si="10"/>
        <v/>
      </c>
      <c r="K194" s="2" t="str">
        <f t="shared" si="11"/>
        <v/>
      </c>
    </row>
    <row r="195" spans="2:11">
      <c r="B195" s="3"/>
      <c r="C195" s="2" t="str">
        <f>IF(B195="","",VLOOKUP(B195,Tabelle2!$A$2:$B$38,2,0))</f>
        <v/>
      </c>
      <c r="D195" s="2" t="str">
        <f>IF(B195="","",VLOOKUP(B195,Tabelle2!$D$2:$E$38,2,0))</f>
        <v/>
      </c>
      <c r="F195" s="2" t="str">
        <f t="shared" si="8"/>
        <v/>
      </c>
      <c r="G195" s="2" t="str">
        <f t="shared" si="9"/>
        <v/>
      </c>
      <c r="I195" s="2" t="str">
        <f t="shared" si="10"/>
        <v/>
      </c>
      <c r="K195" s="2" t="str">
        <f t="shared" si="11"/>
        <v/>
      </c>
    </row>
    <row r="196" spans="2:11">
      <c r="B196" s="3"/>
      <c r="C196" s="2" t="str">
        <f>IF(B196="","",VLOOKUP(B196,Tabelle2!$A$2:$B$38,2,0))</f>
        <v/>
      </c>
      <c r="D196" s="2" t="str">
        <f>IF(B196="","",VLOOKUP(B196,Tabelle2!$D$2:$E$38,2,0))</f>
        <v/>
      </c>
      <c r="F196" s="2" t="str">
        <f t="shared" ref="F196:F259" si="12">IF(B196="","",IF(B195=0,0,IF(C196=C195,2,-1)))</f>
        <v/>
      </c>
      <c r="G196" s="2" t="str">
        <f t="shared" ref="G196:G259" si="13">IF(B196="","",IF(B195=0,0,IF(D196=D195,2,-1)))</f>
        <v/>
      </c>
      <c r="I196" s="2" t="str">
        <f t="shared" ref="I196:I259" si="14">IF(B196="","",F196+G196)</f>
        <v/>
      </c>
      <c r="K196" s="2" t="str">
        <f t="shared" si="11"/>
        <v/>
      </c>
    </row>
    <row r="197" spans="2:11">
      <c r="B197" s="3"/>
      <c r="C197" s="2" t="str">
        <f>IF(B197="","",VLOOKUP(B197,Tabelle2!$A$2:$B$38,2,0))</f>
        <v/>
      </c>
      <c r="D197" s="2" t="str">
        <f>IF(B197="","",VLOOKUP(B197,Tabelle2!$D$2:$E$38,2,0))</f>
        <v/>
      </c>
      <c r="F197" s="2" t="str">
        <f t="shared" si="12"/>
        <v/>
      </c>
      <c r="G197" s="2" t="str">
        <f t="shared" si="13"/>
        <v/>
      </c>
      <c r="I197" s="2" t="str">
        <f t="shared" si="14"/>
        <v/>
      </c>
      <c r="K197" s="2" t="str">
        <f t="shared" ref="K197:K260" si="15">IF(B197="","",K196+I197)</f>
        <v/>
      </c>
    </row>
    <row r="198" spans="2:11">
      <c r="B198" s="3"/>
      <c r="C198" s="2" t="str">
        <f>IF(B198="","",VLOOKUP(B198,Tabelle2!$A$2:$B$38,2,0))</f>
        <v/>
      </c>
      <c r="D198" s="2" t="str">
        <f>IF(B198="","",VLOOKUP(B198,Tabelle2!$D$2:$E$38,2,0))</f>
        <v/>
      </c>
      <c r="F198" s="2" t="str">
        <f t="shared" si="12"/>
        <v/>
      </c>
      <c r="G198" s="2" t="str">
        <f t="shared" si="13"/>
        <v/>
      </c>
      <c r="I198" s="2" t="str">
        <f t="shared" si="14"/>
        <v/>
      </c>
      <c r="K198" s="2" t="str">
        <f t="shared" si="15"/>
        <v/>
      </c>
    </row>
    <row r="199" spans="2:11">
      <c r="B199" s="3"/>
      <c r="C199" s="2" t="str">
        <f>IF(B199="","",VLOOKUP(B199,Tabelle2!$A$2:$B$38,2,0))</f>
        <v/>
      </c>
      <c r="D199" s="2" t="str">
        <f>IF(B199="","",VLOOKUP(B199,Tabelle2!$D$2:$E$38,2,0))</f>
        <v/>
      </c>
      <c r="F199" s="2" t="str">
        <f t="shared" si="12"/>
        <v/>
      </c>
      <c r="G199" s="2" t="str">
        <f t="shared" si="13"/>
        <v/>
      </c>
      <c r="I199" s="2" t="str">
        <f t="shared" si="14"/>
        <v/>
      </c>
      <c r="K199" s="2" t="str">
        <f t="shared" si="15"/>
        <v/>
      </c>
    </row>
    <row r="200" spans="2:11">
      <c r="B200" s="3"/>
      <c r="C200" s="2" t="str">
        <f>IF(B200="","",VLOOKUP(B200,Tabelle2!$A$2:$B$38,2,0))</f>
        <v/>
      </c>
      <c r="D200" s="2" t="str">
        <f>IF(B200="","",VLOOKUP(B200,Tabelle2!$D$2:$E$38,2,0))</f>
        <v/>
      </c>
      <c r="F200" s="2" t="str">
        <f t="shared" si="12"/>
        <v/>
      </c>
      <c r="G200" s="2" t="str">
        <f t="shared" si="13"/>
        <v/>
      </c>
      <c r="I200" s="2" t="str">
        <f t="shared" si="14"/>
        <v/>
      </c>
      <c r="K200" s="2" t="str">
        <f t="shared" si="15"/>
        <v/>
      </c>
    </row>
    <row r="201" spans="2:11">
      <c r="B201" s="3"/>
      <c r="C201" s="2" t="str">
        <f>IF(B201="","",VLOOKUP(B201,Tabelle2!$A$2:$B$38,2,0))</f>
        <v/>
      </c>
      <c r="D201" s="2" t="str">
        <f>IF(B201="","",VLOOKUP(B201,Tabelle2!$D$2:$E$38,2,0))</f>
        <v/>
      </c>
      <c r="F201" s="2" t="str">
        <f t="shared" si="12"/>
        <v/>
      </c>
      <c r="G201" s="2" t="str">
        <f t="shared" si="13"/>
        <v/>
      </c>
      <c r="I201" s="2" t="str">
        <f t="shared" si="14"/>
        <v/>
      </c>
      <c r="K201" s="2" t="str">
        <f t="shared" si="15"/>
        <v/>
      </c>
    </row>
    <row r="202" spans="2:11">
      <c r="B202" s="3"/>
      <c r="C202" s="2" t="str">
        <f>IF(B202="","",VLOOKUP(B202,Tabelle2!$A$2:$B$38,2,0))</f>
        <v/>
      </c>
      <c r="D202" s="2" t="str">
        <f>IF(B202="","",VLOOKUP(B202,Tabelle2!$D$2:$E$38,2,0))</f>
        <v/>
      </c>
      <c r="F202" s="2" t="str">
        <f t="shared" si="12"/>
        <v/>
      </c>
      <c r="G202" s="2" t="str">
        <f t="shared" si="13"/>
        <v/>
      </c>
      <c r="I202" s="2" t="str">
        <f t="shared" si="14"/>
        <v/>
      </c>
      <c r="K202" s="2" t="str">
        <f t="shared" si="15"/>
        <v/>
      </c>
    </row>
    <row r="203" spans="2:11">
      <c r="B203" s="3"/>
      <c r="C203" s="2" t="str">
        <f>IF(B203="","",VLOOKUP(B203,Tabelle2!$A$2:$B$38,2,0))</f>
        <v/>
      </c>
      <c r="D203" s="2" t="str">
        <f>IF(B203="","",VLOOKUP(B203,Tabelle2!$D$2:$E$38,2,0))</f>
        <v/>
      </c>
      <c r="F203" s="2" t="str">
        <f t="shared" si="12"/>
        <v/>
      </c>
      <c r="G203" s="2" t="str">
        <f t="shared" si="13"/>
        <v/>
      </c>
      <c r="I203" s="2" t="str">
        <f t="shared" si="14"/>
        <v/>
      </c>
      <c r="K203" s="2" t="str">
        <f t="shared" si="15"/>
        <v/>
      </c>
    </row>
    <row r="204" spans="2:11">
      <c r="B204" s="3"/>
      <c r="C204" s="2" t="str">
        <f>IF(B204="","",VLOOKUP(B204,Tabelle2!$A$2:$B$38,2,0))</f>
        <v/>
      </c>
      <c r="D204" s="2" t="str">
        <f>IF(B204="","",VLOOKUP(B204,Tabelle2!$D$2:$E$38,2,0))</f>
        <v/>
      </c>
      <c r="F204" s="2" t="str">
        <f t="shared" si="12"/>
        <v/>
      </c>
      <c r="G204" s="2" t="str">
        <f t="shared" si="13"/>
        <v/>
      </c>
      <c r="I204" s="2" t="str">
        <f t="shared" si="14"/>
        <v/>
      </c>
      <c r="K204" s="2" t="str">
        <f t="shared" si="15"/>
        <v/>
      </c>
    </row>
    <row r="205" spans="2:11">
      <c r="B205" s="3"/>
      <c r="C205" s="2" t="str">
        <f>IF(B205="","",VLOOKUP(B205,Tabelle2!$A$2:$B$38,2,0))</f>
        <v/>
      </c>
      <c r="D205" s="2" t="str">
        <f>IF(B205="","",VLOOKUP(B205,Tabelle2!$D$2:$E$38,2,0))</f>
        <v/>
      </c>
      <c r="F205" s="2" t="str">
        <f t="shared" si="12"/>
        <v/>
      </c>
      <c r="G205" s="2" t="str">
        <f t="shared" si="13"/>
        <v/>
      </c>
      <c r="I205" s="2" t="str">
        <f t="shared" si="14"/>
        <v/>
      </c>
      <c r="K205" s="2" t="str">
        <f t="shared" si="15"/>
        <v/>
      </c>
    </row>
    <row r="206" spans="2:11">
      <c r="B206" s="3"/>
      <c r="C206" s="2" t="str">
        <f>IF(B206="","",VLOOKUP(B206,Tabelle2!$A$2:$B$38,2,0))</f>
        <v/>
      </c>
      <c r="D206" s="2" t="str">
        <f>IF(B206="","",VLOOKUP(B206,Tabelle2!$D$2:$E$38,2,0))</f>
        <v/>
      </c>
      <c r="F206" s="2" t="str">
        <f t="shared" si="12"/>
        <v/>
      </c>
      <c r="G206" s="2" t="str">
        <f t="shared" si="13"/>
        <v/>
      </c>
      <c r="I206" s="2" t="str">
        <f t="shared" si="14"/>
        <v/>
      </c>
      <c r="K206" s="2" t="str">
        <f t="shared" si="15"/>
        <v/>
      </c>
    </row>
    <row r="207" spans="2:11">
      <c r="B207" s="3"/>
      <c r="C207" s="2" t="str">
        <f>IF(B207="","",VLOOKUP(B207,Tabelle2!$A$2:$B$38,2,0))</f>
        <v/>
      </c>
      <c r="D207" s="2" t="str">
        <f>IF(B207="","",VLOOKUP(B207,Tabelle2!$D$2:$E$38,2,0))</f>
        <v/>
      </c>
      <c r="F207" s="2" t="str">
        <f t="shared" si="12"/>
        <v/>
      </c>
      <c r="G207" s="2" t="str">
        <f t="shared" si="13"/>
        <v/>
      </c>
      <c r="I207" s="2" t="str">
        <f t="shared" si="14"/>
        <v/>
      </c>
      <c r="K207" s="2" t="str">
        <f t="shared" si="15"/>
        <v/>
      </c>
    </row>
    <row r="208" spans="2:11">
      <c r="B208" s="3"/>
      <c r="C208" s="2" t="str">
        <f>IF(B208="","",VLOOKUP(B208,Tabelle2!$A$2:$B$38,2,0))</f>
        <v/>
      </c>
      <c r="D208" s="2" t="str">
        <f>IF(B208="","",VLOOKUP(B208,Tabelle2!$D$2:$E$38,2,0))</f>
        <v/>
      </c>
      <c r="F208" s="2" t="str">
        <f t="shared" si="12"/>
        <v/>
      </c>
      <c r="G208" s="2" t="str">
        <f t="shared" si="13"/>
        <v/>
      </c>
      <c r="I208" s="2" t="str">
        <f t="shared" si="14"/>
        <v/>
      </c>
      <c r="K208" s="2" t="str">
        <f t="shared" si="15"/>
        <v/>
      </c>
    </row>
    <row r="209" spans="2:11">
      <c r="B209" s="3"/>
      <c r="C209" s="2" t="str">
        <f>IF(B209="","",VLOOKUP(B209,Tabelle2!$A$2:$B$38,2,0))</f>
        <v/>
      </c>
      <c r="D209" s="2" t="str">
        <f>IF(B209="","",VLOOKUP(B209,Tabelle2!$D$2:$E$38,2,0))</f>
        <v/>
      </c>
      <c r="F209" s="2" t="str">
        <f t="shared" si="12"/>
        <v/>
      </c>
      <c r="G209" s="2" t="str">
        <f t="shared" si="13"/>
        <v/>
      </c>
      <c r="I209" s="2" t="str">
        <f t="shared" si="14"/>
        <v/>
      </c>
      <c r="K209" s="2" t="str">
        <f t="shared" si="15"/>
        <v/>
      </c>
    </row>
    <row r="210" spans="2:11">
      <c r="B210" s="3"/>
      <c r="C210" s="2" t="str">
        <f>IF(B210="","",VLOOKUP(B210,Tabelle2!$A$2:$B$38,2,0))</f>
        <v/>
      </c>
      <c r="D210" s="2" t="str">
        <f>IF(B210="","",VLOOKUP(B210,Tabelle2!$D$2:$E$38,2,0))</f>
        <v/>
      </c>
      <c r="F210" s="2" t="str">
        <f t="shared" si="12"/>
        <v/>
      </c>
      <c r="G210" s="2" t="str">
        <f t="shared" si="13"/>
        <v/>
      </c>
      <c r="I210" s="2" t="str">
        <f t="shared" si="14"/>
        <v/>
      </c>
      <c r="K210" s="2" t="str">
        <f t="shared" si="15"/>
        <v/>
      </c>
    </row>
    <row r="211" spans="2:11">
      <c r="B211" s="3"/>
      <c r="C211" s="2" t="str">
        <f>IF(B211="","",VLOOKUP(B211,Tabelle2!$A$2:$B$38,2,0))</f>
        <v/>
      </c>
      <c r="D211" s="2" t="str">
        <f>IF(B211="","",VLOOKUP(B211,Tabelle2!$D$2:$E$38,2,0))</f>
        <v/>
      </c>
      <c r="F211" s="2" t="str">
        <f t="shared" si="12"/>
        <v/>
      </c>
      <c r="G211" s="2" t="str">
        <f t="shared" si="13"/>
        <v/>
      </c>
      <c r="I211" s="2" t="str">
        <f t="shared" si="14"/>
        <v/>
      </c>
      <c r="K211" s="2" t="str">
        <f t="shared" si="15"/>
        <v/>
      </c>
    </row>
    <row r="212" spans="2:11">
      <c r="B212" s="3"/>
      <c r="C212" s="2" t="str">
        <f>IF(B212="","",VLOOKUP(B212,Tabelle2!$A$2:$B$38,2,0))</f>
        <v/>
      </c>
      <c r="D212" s="2" t="str">
        <f>IF(B212="","",VLOOKUP(B212,Tabelle2!$D$2:$E$38,2,0))</f>
        <v/>
      </c>
      <c r="F212" s="2" t="str">
        <f t="shared" si="12"/>
        <v/>
      </c>
      <c r="G212" s="2" t="str">
        <f t="shared" si="13"/>
        <v/>
      </c>
      <c r="I212" s="2" t="str">
        <f t="shared" si="14"/>
        <v/>
      </c>
      <c r="K212" s="2" t="str">
        <f t="shared" si="15"/>
        <v/>
      </c>
    </row>
    <row r="213" spans="2:11">
      <c r="B213" s="3"/>
      <c r="C213" s="2" t="str">
        <f>IF(B213="","",VLOOKUP(B213,Tabelle2!$A$2:$B$38,2,0))</f>
        <v/>
      </c>
      <c r="D213" s="2" t="str">
        <f>IF(B213="","",VLOOKUP(B213,Tabelle2!$D$2:$E$38,2,0))</f>
        <v/>
      </c>
      <c r="F213" s="2" t="str">
        <f t="shared" si="12"/>
        <v/>
      </c>
      <c r="G213" s="2" t="str">
        <f t="shared" si="13"/>
        <v/>
      </c>
      <c r="I213" s="2" t="str">
        <f t="shared" si="14"/>
        <v/>
      </c>
      <c r="K213" s="2" t="str">
        <f t="shared" si="15"/>
        <v/>
      </c>
    </row>
    <row r="214" spans="2:11">
      <c r="B214" s="3"/>
      <c r="C214" s="2" t="str">
        <f>IF(B214="","",VLOOKUP(B214,Tabelle2!$A$2:$B$38,2,0))</f>
        <v/>
      </c>
      <c r="D214" s="2" t="str">
        <f>IF(B214="","",VLOOKUP(B214,Tabelle2!$D$2:$E$38,2,0))</f>
        <v/>
      </c>
      <c r="F214" s="2" t="str">
        <f t="shared" si="12"/>
        <v/>
      </c>
      <c r="G214" s="2" t="str">
        <f t="shared" si="13"/>
        <v/>
      </c>
      <c r="I214" s="2" t="str">
        <f t="shared" si="14"/>
        <v/>
      </c>
      <c r="K214" s="2" t="str">
        <f t="shared" si="15"/>
        <v/>
      </c>
    </row>
    <row r="215" spans="2:11">
      <c r="B215" s="3"/>
      <c r="C215" s="2" t="str">
        <f>IF(B215="","",VLOOKUP(B215,Tabelle2!$A$2:$B$38,2,0))</f>
        <v/>
      </c>
      <c r="D215" s="2" t="str">
        <f>IF(B215="","",VLOOKUP(B215,Tabelle2!$D$2:$E$38,2,0))</f>
        <v/>
      </c>
      <c r="F215" s="2" t="str">
        <f t="shared" si="12"/>
        <v/>
      </c>
      <c r="G215" s="2" t="str">
        <f t="shared" si="13"/>
        <v/>
      </c>
      <c r="I215" s="2" t="str">
        <f t="shared" si="14"/>
        <v/>
      </c>
      <c r="K215" s="2" t="str">
        <f t="shared" si="15"/>
        <v/>
      </c>
    </row>
    <row r="216" spans="2:11">
      <c r="B216" s="3"/>
      <c r="C216" s="2" t="str">
        <f>IF(B216="","",VLOOKUP(B216,Tabelle2!$A$2:$B$38,2,0))</f>
        <v/>
      </c>
      <c r="D216" s="2" t="str">
        <f>IF(B216="","",VLOOKUP(B216,Tabelle2!$D$2:$E$38,2,0))</f>
        <v/>
      </c>
      <c r="F216" s="2" t="str">
        <f t="shared" si="12"/>
        <v/>
      </c>
      <c r="G216" s="2" t="str">
        <f t="shared" si="13"/>
        <v/>
      </c>
      <c r="I216" s="2" t="str">
        <f t="shared" si="14"/>
        <v/>
      </c>
      <c r="K216" s="2" t="str">
        <f t="shared" si="15"/>
        <v/>
      </c>
    </row>
    <row r="217" spans="2:11">
      <c r="B217" s="3"/>
      <c r="C217" s="2" t="str">
        <f>IF(B217="","",VLOOKUP(B217,Tabelle2!$A$2:$B$38,2,0))</f>
        <v/>
      </c>
      <c r="D217" s="2" t="str">
        <f>IF(B217="","",VLOOKUP(B217,Tabelle2!$D$2:$E$38,2,0))</f>
        <v/>
      </c>
      <c r="F217" s="2" t="str">
        <f t="shared" si="12"/>
        <v/>
      </c>
      <c r="G217" s="2" t="str">
        <f t="shared" si="13"/>
        <v/>
      </c>
      <c r="I217" s="2" t="str">
        <f t="shared" si="14"/>
        <v/>
      </c>
      <c r="K217" s="2" t="str">
        <f t="shared" si="15"/>
        <v/>
      </c>
    </row>
    <row r="218" spans="2:11">
      <c r="B218" s="3"/>
      <c r="C218" s="2" t="str">
        <f>IF(B218="","",VLOOKUP(B218,Tabelle2!$A$2:$B$38,2,0))</f>
        <v/>
      </c>
      <c r="D218" s="2" t="str">
        <f>IF(B218="","",VLOOKUP(B218,Tabelle2!$D$2:$E$38,2,0))</f>
        <v/>
      </c>
      <c r="F218" s="2" t="str">
        <f t="shared" si="12"/>
        <v/>
      </c>
      <c r="G218" s="2" t="str">
        <f t="shared" si="13"/>
        <v/>
      </c>
      <c r="I218" s="2" t="str">
        <f t="shared" si="14"/>
        <v/>
      </c>
      <c r="K218" s="2" t="str">
        <f t="shared" si="15"/>
        <v/>
      </c>
    </row>
    <row r="219" spans="2:11">
      <c r="B219" s="3"/>
      <c r="C219" s="2" t="str">
        <f>IF(B219="","",VLOOKUP(B219,Tabelle2!$A$2:$B$38,2,0))</f>
        <v/>
      </c>
      <c r="D219" s="2" t="str">
        <f>IF(B219="","",VLOOKUP(B219,Tabelle2!$D$2:$E$38,2,0))</f>
        <v/>
      </c>
      <c r="F219" s="2" t="str">
        <f t="shared" si="12"/>
        <v/>
      </c>
      <c r="G219" s="2" t="str">
        <f t="shared" si="13"/>
        <v/>
      </c>
      <c r="I219" s="2" t="str">
        <f t="shared" si="14"/>
        <v/>
      </c>
      <c r="K219" s="2" t="str">
        <f t="shared" si="15"/>
        <v/>
      </c>
    </row>
    <row r="220" spans="2:11">
      <c r="B220" s="3"/>
      <c r="C220" s="2" t="str">
        <f>IF(B220="","",VLOOKUP(B220,Tabelle2!$A$2:$B$38,2,0))</f>
        <v/>
      </c>
      <c r="D220" s="2" t="str">
        <f>IF(B220="","",VLOOKUP(B220,Tabelle2!$D$2:$E$38,2,0))</f>
        <v/>
      </c>
      <c r="F220" s="2" t="str">
        <f t="shared" si="12"/>
        <v/>
      </c>
      <c r="G220" s="2" t="str">
        <f t="shared" si="13"/>
        <v/>
      </c>
      <c r="I220" s="2" t="str">
        <f t="shared" si="14"/>
        <v/>
      </c>
      <c r="K220" s="2" t="str">
        <f t="shared" si="15"/>
        <v/>
      </c>
    </row>
    <row r="221" spans="2:11">
      <c r="B221" s="3"/>
      <c r="C221" s="2" t="str">
        <f>IF(B221="","",VLOOKUP(B221,Tabelle2!$A$2:$B$38,2,0))</f>
        <v/>
      </c>
      <c r="D221" s="2" t="str">
        <f>IF(B221="","",VLOOKUP(B221,Tabelle2!$D$2:$E$38,2,0))</f>
        <v/>
      </c>
      <c r="F221" s="2" t="str">
        <f t="shared" si="12"/>
        <v/>
      </c>
      <c r="G221" s="2" t="str">
        <f t="shared" si="13"/>
        <v/>
      </c>
      <c r="I221" s="2" t="str">
        <f t="shared" si="14"/>
        <v/>
      </c>
      <c r="K221" s="2" t="str">
        <f t="shared" si="15"/>
        <v/>
      </c>
    </row>
    <row r="222" spans="2:11">
      <c r="B222" s="3"/>
      <c r="C222" s="2" t="str">
        <f>IF(B222="","",VLOOKUP(B222,Tabelle2!$A$2:$B$38,2,0))</f>
        <v/>
      </c>
      <c r="D222" s="2" t="str">
        <f>IF(B222="","",VLOOKUP(B222,Tabelle2!$D$2:$E$38,2,0))</f>
        <v/>
      </c>
      <c r="F222" s="2" t="str">
        <f t="shared" si="12"/>
        <v/>
      </c>
      <c r="G222" s="2" t="str">
        <f t="shared" si="13"/>
        <v/>
      </c>
      <c r="I222" s="2" t="str">
        <f t="shared" si="14"/>
        <v/>
      </c>
      <c r="K222" s="2" t="str">
        <f t="shared" si="15"/>
        <v/>
      </c>
    </row>
    <row r="223" spans="2:11">
      <c r="B223" s="3"/>
      <c r="C223" s="2" t="str">
        <f>IF(B223="","",VLOOKUP(B223,Tabelle2!$A$2:$B$38,2,0))</f>
        <v/>
      </c>
      <c r="D223" s="2" t="str">
        <f>IF(B223="","",VLOOKUP(B223,Tabelle2!$D$2:$E$38,2,0))</f>
        <v/>
      </c>
      <c r="F223" s="2" t="str">
        <f t="shared" si="12"/>
        <v/>
      </c>
      <c r="G223" s="2" t="str">
        <f t="shared" si="13"/>
        <v/>
      </c>
      <c r="I223" s="2" t="str">
        <f t="shared" si="14"/>
        <v/>
      </c>
      <c r="K223" s="2" t="str">
        <f t="shared" si="15"/>
        <v/>
      </c>
    </row>
    <row r="224" spans="2:11">
      <c r="B224" s="3"/>
      <c r="C224" s="2" t="str">
        <f>IF(B224="","",VLOOKUP(B224,Tabelle2!$A$2:$B$38,2,0))</f>
        <v/>
      </c>
      <c r="D224" s="2" t="str">
        <f>IF(B224="","",VLOOKUP(B224,Tabelle2!$D$2:$E$38,2,0))</f>
        <v/>
      </c>
      <c r="F224" s="2" t="str">
        <f t="shared" si="12"/>
        <v/>
      </c>
      <c r="G224" s="2" t="str">
        <f t="shared" si="13"/>
        <v/>
      </c>
      <c r="I224" s="2" t="str">
        <f t="shared" si="14"/>
        <v/>
      </c>
      <c r="K224" s="2" t="str">
        <f t="shared" si="15"/>
        <v/>
      </c>
    </row>
    <row r="225" spans="2:11">
      <c r="B225" s="3"/>
      <c r="C225" s="2" t="str">
        <f>IF(B225="","",VLOOKUP(B225,Tabelle2!$A$2:$B$38,2,0))</f>
        <v/>
      </c>
      <c r="D225" s="2" t="str">
        <f>IF(B225="","",VLOOKUP(B225,Tabelle2!$D$2:$E$38,2,0))</f>
        <v/>
      </c>
      <c r="F225" s="2" t="str">
        <f t="shared" si="12"/>
        <v/>
      </c>
      <c r="G225" s="2" t="str">
        <f t="shared" si="13"/>
        <v/>
      </c>
      <c r="I225" s="2" t="str">
        <f t="shared" si="14"/>
        <v/>
      </c>
      <c r="K225" s="2" t="str">
        <f t="shared" si="15"/>
        <v/>
      </c>
    </row>
    <row r="226" spans="2:11">
      <c r="B226" s="3"/>
      <c r="C226" s="2" t="str">
        <f>IF(B226="","",VLOOKUP(B226,Tabelle2!$A$2:$B$38,2,0))</f>
        <v/>
      </c>
      <c r="D226" s="2" t="str">
        <f>IF(B226="","",VLOOKUP(B226,Tabelle2!$D$2:$E$38,2,0))</f>
        <v/>
      </c>
      <c r="F226" s="2" t="str">
        <f t="shared" si="12"/>
        <v/>
      </c>
      <c r="G226" s="2" t="str">
        <f t="shared" si="13"/>
        <v/>
      </c>
      <c r="I226" s="2" t="str">
        <f t="shared" si="14"/>
        <v/>
      </c>
      <c r="K226" s="2" t="str">
        <f t="shared" si="15"/>
        <v/>
      </c>
    </row>
    <row r="227" spans="2:11">
      <c r="B227" s="3"/>
      <c r="C227" s="2" t="str">
        <f>IF(B227="","",VLOOKUP(B227,Tabelle2!$A$2:$B$38,2,0))</f>
        <v/>
      </c>
      <c r="D227" s="2" t="str">
        <f>IF(B227="","",VLOOKUP(B227,Tabelle2!$D$2:$E$38,2,0))</f>
        <v/>
      </c>
      <c r="F227" s="2" t="str">
        <f t="shared" si="12"/>
        <v/>
      </c>
      <c r="G227" s="2" t="str">
        <f t="shared" si="13"/>
        <v/>
      </c>
      <c r="I227" s="2" t="str">
        <f t="shared" si="14"/>
        <v/>
      </c>
      <c r="K227" s="2" t="str">
        <f t="shared" si="15"/>
        <v/>
      </c>
    </row>
    <row r="228" spans="2:11">
      <c r="B228" s="3"/>
      <c r="C228" s="2" t="str">
        <f>IF(B228="","",VLOOKUP(B228,Tabelle2!$A$2:$B$38,2,0))</f>
        <v/>
      </c>
      <c r="D228" s="2" t="str">
        <f>IF(B228="","",VLOOKUP(B228,Tabelle2!$D$2:$E$38,2,0))</f>
        <v/>
      </c>
      <c r="F228" s="2" t="str">
        <f t="shared" si="12"/>
        <v/>
      </c>
      <c r="G228" s="2" t="str">
        <f t="shared" si="13"/>
        <v/>
      </c>
      <c r="I228" s="2" t="str">
        <f t="shared" si="14"/>
        <v/>
      </c>
      <c r="K228" s="2" t="str">
        <f t="shared" si="15"/>
        <v/>
      </c>
    </row>
    <row r="229" spans="2:11">
      <c r="B229" s="3"/>
      <c r="C229" s="2" t="str">
        <f>IF(B229="","",VLOOKUP(B229,Tabelle2!$A$2:$B$38,2,0))</f>
        <v/>
      </c>
      <c r="D229" s="2" t="str">
        <f>IF(B229="","",VLOOKUP(B229,Tabelle2!$D$2:$E$38,2,0))</f>
        <v/>
      </c>
      <c r="F229" s="2" t="str">
        <f t="shared" si="12"/>
        <v/>
      </c>
      <c r="G229" s="2" t="str">
        <f t="shared" si="13"/>
        <v/>
      </c>
      <c r="I229" s="2" t="str">
        <f t="shared" si="14"/>
        <v/>
      </c>
      <c r="K229" s="2" t="str">
        <f t="shared" si="15"/>
        <v/>
      </c>
    </row>
    <row r="230" spans="2:11">
      <c r="B230" s="3"/>
      <c r="C230" s="2" t="str">
        <f>IF(B230="","",VLOOKUP(B230,Tabelle2!$A$2:$B$38,2,0))</f>
        <v/>
      </c>
      <c r="D230" s="2" t="str">
        <f>IF(B230="","",VLOOKUP(B230,Tabelle2!$D$2:$E$38,2,0))</f>
        <v/>
      </c>
      <c r="F230" s="2" t="str">
        <f t="shared" si="12"/>
        <v/>
      </c>
      <c r="G230" s="2" t="str">
        <f t="shared" si="13"/>
        <v/>
      </c>
      <c r="I230" s="2" t="str">
        <f t="shared" si="14"/>
        <v/>
      </c>
      <c r="K230" s="2" t="str">
        <f t="shared" si="15"/>
        <v/>
      </c>
    </row>
    <row r="231" spans="2:11">
      <c r="B231" s="3"/>
      <c r="C231" s="2" t="str">
        <f>IF(B231="","",VLOOKUP(B231,Tabelle2!$A$2:$B$38,2,0))</f>
        <v/>
      </c>
      <c r="D231" s="2" t="str">
        <f>IF(B231="","",VLOOKUP(B231,Tabelle2!$D$2:$E$38,2,0))</f>
        <v/>
      </c>
      <c r="F231" s="2" t="str">
        <f t="shared" si="12"/>
        <v/>
      </c>
      <c r="G231" s="2" t="str">
        <f t="shared" si="13"/>
        <v/>
      </c>
      <c r="I231" s="2" t="str">
        <f t="shared" si="14"/>
        <v/>
      </c>
      <c r="K231" s="2" t="str">
        <f t="shared" si="15"/>
        <v/>
      </c>
    </row>
    <row r="232" spans="2:11">
      <c r="B232" s="3"/>
      <c r="C232" s="2" t="str">
        <f>IF(B232="","",VLOOKUP(B232,Tabelle2!$A$2:$B$38,2,0))</f>
        <v/>
      </c>
      <c r="D232" s="2" t="str">
        <f>IF(B232="","",VLOOKUP(B232,Tabelle2!$D$2:$E$38,2,0))</f>
        <v/>
      </c>
      <c r="F232" s="2" t="str">
        <f t="shared" si="12"/>
        <v/>
      </c>
      <c r="G232" s="2" t="str">
        <f t="shared" si="13"/>
        <v/>
      </c>
      <c r="I232" s="2" t="str">
        <f t="shared" si="14"/>
        <v/>
      </c>
      <c r="K232" s="2" t="str">
        <f t="shared" si="15"/>
        <v/>
      </c>
    </row>
    <row r="233" spans="2:11">
      <c r="B233" s="3"/>
      <c r="C233" s="2" t="str">
        <f>IF(B233="","",VLOOKUP(B233,Tabelle2!$A$2:$B$38,2,0))</f>
        <v/>
      </c>
      <c r="D233" s="2" t="str">
        <f>IF(B233="","",VLOOKUP(B233,Tabelle2!$D$2:$E$38,2,0))</f>
        <v/>
      </c>
      <c r="F233" s="2" t="str">
        <f t="shared" si="12"/>
        <v/>
      </c>
      <c r="G233" s="2" t="str">
        <f t="shared" si="13"/>
        <v/>
      </c>
      <c r="I233" s="2" t="str">
        <f t="shared" si="14"/>
        <v/>
      </c>
      <c r="K233" s="2" t="str">
        <f t="shared" si="15"/>
        <v/>
      </c>
    </row>
    <row r="234" spans="2:11">
      <c r="B234" s="3"/>
      <c r="C234" s="2" t="str">
        <f>IF(B234="","",VLOOKUP(B234,Tabelle2!$A$2:$B$38,2,0))</f>
        <v/>
      </c>
      <c r="D234" s="2" t="str">
        <f>IF(B234="","",VLOOKUP(B234,Tabelle2!$D$2:$E$38,2,0))</f>
        <v/>
      </c>
      <c r="F234" s="2" t="str">
        <f t="shared" si="12"/>
        <v/>
      </c>
      <c r="G234" s="2" t="str">
        <f t="shared" si="13"/>
        <v/>
      </c>
      <c r="I234" s="2" t="str">
        <f t="shared" si="14"/>
        <v/>
      </c>
      <c r="K234" s="2" t="str">
        <f t="shared" si="15"/>
        <v/>
      </c>
    </row>
    <row r="235" spans="2:11">
      <c r="B235" s="3"/>
      <c r="C235" s="2" t="str">
        <f>IF(B235="","",VLOOKUP(B235,Tabelle2!$A$2:$B$38,2,0))</f>
        <v/>
      </c>
      <c r="D235" s="2" t="str">
        <f>IF(B235="","",VLOOKUP(B235,Tabelle2!$D$2:$E$38,2,0))</f>
        <v/>
      </c>
      <c r="F235" s="2" t="str">
        <f t="shared" si="12"/>
        <v/>
      </c>
      <c r="G235" s="2" t="str">
        <f t="shared" si="13"/>
        <v/>
      </c>
      <c r="I235" s="2" t="str">
        <f t="shared" si="14"/>
        <v/>
      </c>
      <c r="K235" s="2" t="str">
        <f t="shared" si="15"/>
        <v/>
      </c>
    </row>
    <row r="236" spans="2:11">
      <c r="B236" s="3"/>
      <c r="C236" s="2" t="str">
        <f>IF(B236="","",VLOOKUP(B236,Tabelle2!$A$2:$B$38,2,0))</f>
        <v/>
      </c>
      <c r="D236" s="2" t="str">
        <f>IF(B236="","",VLOOKUP(B236,Tabelle2!$D$2:$E$38,2,0))</f>
        <v/>
      </c>
      <c r="F236" s="2" t="str">
        <f t="shared" si="12"/>
        <v/>
      </c>
      <c r="G236" s="2" t="str">
        <f t="shared" si="13"/>
        <v/>
      </c>
      <c r="I236" s="2" t="str">
        <f t="shared" si="14"/>
        <v/>
      </c>
      <c r="K236" s="2" t="str">
        <f t="shared" si="15"/>
        <v/>
      </c>
    </row>
    <row r="237" spans="2:11">
      <c r="B237" s="3"/>
      <c r="C237" s="2" t="str">
        <f>IF(B237="","",VLOOKUP(B237,Tabelle2!$A$2:$B$38,2,0))</f>
        <v/>
      </c>
      <c r="D237" s="2" t="str">
        <f>IF(B237="","",VLOOKUP(B237,Tabelle2!$D$2:$E$38,2,0))</f>
        <v/>
      </c>
      <c r="F237" s="2" t="str">
        <f t="shared" si="12"/>
        <v/>
      </c>
      <c r="G237" s="2" t="str">
        <f t="shared" si="13"/>
        <v/>
      </c>
      <c r="I237" s="2" t="str">
        <f t="shared" si="14"/>
        <v/>
      </c>
      <c r="K237" s="2" t="str">
        <f t="shared" si="15"/>
        <v/>
      </c>
    </row>
    <row r="238" spans="2:11">
      <c r="B238" s="3"/>
      <c r="C238" s="2" t="str">
        <f>IF(B238="","",VLOOKUP(B238,Tabelle2!$A$2:$B$38,2,0))</f>
        <v/>
      </c>
      <c r="D238" s="2" t="str">
        <f>IF(B238="","",VLOOKUP(B238,Tabelle2!$D$2:$E$38,2,0))</f>
        <v/>
      </c>
      <c r="F238" s="2" t="str">
        <f t="shared" si="12"/>
        <v/>
      </c>
      <c r="G238" s="2" t="str">
        <f t="shared" si="13"/>
        <v/>
      </c>
      <c r="I238" s="2" t="str">
        <f t="shared" si="14"/>
        <v/>
      </c>
      <c r="K238" s="2" t="str">
        <f t="shared" si="15"/>
        <v/>
      </c>
    </row>
    <row r="239" spans="2:11">
      <c r="B239" s="3"/>
      <c r="C239" s="2" t="str">
        <f>IF(B239="","",VLOOKUP(B239,Tabelle2!$A$2:$B$38,2,0))</f>
        <v/>
      </c>
      <c r="D239" s="2" t="str">
        <f>IF(B239="","",VLOOKUP(B239,Tabelle2!$D$2:$E$38,2,0))</f>
        <v/>
      </c>
      <c r="F239" s="2" t="str">
        <f t="shared" si="12"/>
        <v/>
      </c>
      <c r="G239" s="2" t="str">
        <f t="shared" si="13"/>
        <v/>
      </c>
      <c r="I239" s="2" t="str">
        <f t="shared" si="14"/>
        <v/>
      </c>
      <c r="K239" s="2" t="str">
        <f t="shared" si="15"/>
        <v/>
      </c>
    </row>
    <row r="240" spans="2:11">
      <c r="B240" s="3"/>
      <c r="C240" s="2" t="str">
        <f>IF(B240="","",VLOOKUP(B240,Tabelle2!$A$2:$B$38,2,0))</f>
        <v/>
      </c>
      <c r="D240" s="2" t="str">
        <f>IF(B240="","",VLOOKUP(B240,Tabelle2!$D$2:$E$38,2,0))</f>
        <v/>
      </c>
      <c r="F240" s="2" t="str">
        <f t="shared" si="12"/>
        <v/>
      </c>
      <c r="G240" s="2" t="str">
        <f t="shared" si="13"/>
        <v/>
      </c>
      <c r="I240" s="2" t="str">
        <f t="shared" si="14"/>
        <v/>
      </c>
      <c r="K240" s="2" t="str">
        <f t="shared" si="15"/>
        <v/>
      </c>
    </row>
    <row r="241" spans="2:11">
      <c r="B241" s="3"/>
      <c r="C241" s="2" t="str">
        <f>IF(B241="","",VLOOKUP(B241,Tabelle2!$A$2:$B$38,2,0))</f>
        <v/>
      </c>
      <c r="D241" s="2" t="str">
        <f>IF(B241="","",VLOOKUP(B241,Tabelle2!$D$2:$E$38,2,0))</f>
        <v/>
      </c>
      <c r="F241" s="2" t="str">
        <f t="shared" si="12"/>
        <v/>
      </c>
      <c r="G241" s="2" t="str">
        <f t="shared" si="13"/>
        <v/>
      </c>
      <c r="I241" s="2" t="str">
        <f t="shared" si="14"/>
        <v/>
      </c>
      <c r="K241" s="2" t="str">
        <f t="shared" si="15"/>
        <v/>
      </c>
    </row>
    <row r="242" spans="2:11">
      <c r="B242" s="3"/>
      <c r="C242" s="2" t="str">
        <f>IF(B242="","",VLOOKUP(B242,Tabelle2!$A$2:$B$38,2,0))</f>
        <v/>
      </c>
      <c r="D242" s="2" t="str">
        <f>IF(B242="","",VLOOKUP(B242,Tabelle2!$D$2:$E$38,2,0))</f>
        <v/>
      </c>
      <c r="F242" s="2" t="str">
        <f t="shared" si="12"/>
        <v/>
      </c>
      <c r="G242" s="2" t="str">
        <f t="shared" si="13"/>
        <v/>
      </c>
      <c r="I242" s="2" t="str">
        <f t="shared" si="14"/>
        <v/>
      </c>
      <c r="K242" s="2" t="str">
        <f t="shared" si="15"/>
        <v/>
      </c>
    </row>
    <row r="243" spans="2:11">
      <c r="B243" s="3"/>
      <c r="C243" s="2" t="str">
        <f>IF(B243="","",VLOOKUP(B243,Tabelle2!$A$2:$B$38,2,0))</f>
        <v/>
      </c>
      <c r="D243" s="2" t="str">
        <f>IF(B243="","",VLOOKUP(B243,Tabelle2!$D$2:$E$38,2,0))</f>
        <v/>
      </c>
      <c r="F243" s="2" t="str">
        <f t="shared" si="12"/>
        <v/>
      </c>
      <c r="G243" s="2" t="str">
        <f t="shared" si="13"/>
        <v/>
      </c>
      <c r="I243" s="2" t="str">
        <f t="shared" si="14"/>
        <v/>
      </c>
      <c r="K243" s="2" t="str">
        <f t="shared" si="15"/>
        <v/>
      </c>
    </row>
    <row r="244" spans="2:11">
      <c r="B244" s="3"/>
      <c r="C244" s="2" t="str">
        <f>IF(B244="","",VLOOKUP(B244,Tabelle2!$A$2:$B$38,2,0))</f>
        <v/>
      </c>
      <c r="D244" s="2" t="str">
        <f>IF(B244="","",VLOOKUP(B244,Tabelle2!$D$2:$E$38,2,0))</f>
        <v/>
      </c>
      <c r="F244" s="2" t="str">
        <f t="shared" si="12"/>
        <v/>
      </c>
      <c r="G244" s="2" t="str">
        <f t="shared" si="13"/>
        <v/>
      </c>
      <c r="I244" s="2" t="str">
        <f t="shared" si="14"/>
        <v/>
      </c>
      <c r="K244" s="2" t="str">
        <f t="shared" si="15"/>
        <v/>
      </c>
    </row>
    <row r="245" spans="2:11">
      <c r="B245" s="3"/>
      <c r="C245" s="2" t="str">
        <f>IF(B245="","",VLOOKUP(B245,Tabelle2!$A$2:$B$38,2,0))</f>
        <v/>
      </c>
      <c r="D245" s="2" t="str">
        <f>IF(B245="","",VLOOKUP(B245,Tabelle2!$D$2:$E$38,2,0))</f>
        <v/>
      </c>
      <c r="F245" s="2" t="str">
        <f t="shared" si="12"/>
        <v/>
      </c>
      <c r="G245" s="2" t="str">
        <f t="shared" si="13"/>
        <v/>
      </c>
      <c r="I245" s="2" t="str">
        <f t="shared" si="14"/>
        <v/>
      </c>
      <c r="K245" s="2" t="str">
        <f t="shared" si="15"/>
        <v/>
      </c>
    </row>
    <row r="246" spans="2:11">
      <c r="B246" s="3"/>
      <c r="C246" s="2" t="str">
        <f>IF(B246="","",VLOOKUP(B246,Tabelle2!$A$2:$B$38,2,0))</f>
        <v/>
      </c>
      <c r="D246" s="2" t="str">
        <f>IF(B246="","",VLOOKUP(B246,Tabelle2!$D$2:$E$38,2,0))</f>
        <v/>
      </c>
      <c r="F246" s="2" t="str">
        <f t="shared" si="12"/>
        <v/>
      </c>
      <c r="G246" s="2" t="str">
        <f t="shared" si="13"/>
        <v/>
      </c>
      <c r="I246" s="2" t="str">
        <f t="shared" si="14"/>
        <v/>
      </c>
      <c r="K246" s="2" t="str">
        <f t="shared" si="15"/>
        <v/>
      </c>
    </row>
    <row r="247" spans="2:11">
      <c r="B247" s="3"/>
      <c r="C247" s="2" t="str">
        <f>IF(B247="","",VLOOKUP(B247,Tabelle2!$A$2:$B$38,2,0))</f>
        <v/>
      </c>
      <c r="D247" s="2" t="str">
        <f>IF(B247="","",VLOOKUP(B247,Tabelle2!$D$2:$E$38,2,0))</f>
        <v/>
      </c>
      <c r="F247" s="2" t="str">
        <f t="shared" si="12"/>
        <v/>
      </c>
      <c r="G247" s="2" t="str">
        <f t="shared" si="13"/>
        <v/>
      </c>
      <c r="I247" s="2" t="str">
        <f t="shared" si="14"/>
        <v/>
      </c>
      <c r="K247" s="2" t="str">
        <f t="shared" si="15"/>
        <v/>
      </c>
    </row>
    <row r="248" spans="2:11">
      <c r="B248" s="3"/>
      <c r="C248" s="2" t="str">
        <f>IF(B248="","",VLOOKUP(B248,Tabelle2!$A$2:$B$38,2,0))</f>
        <v/>
      </c>
      <c r="D248" s="2" t="str">
        <f>IF(B248="","",VLOOKUP(B248,Tabelle2!$D$2:$E$38,2,0))</f>
        <v/>
      </c>
      <c r="F248" s="2" t="str">
        <f t="shared" si="12"/>
        <v/>
      </c>
      <c r="G248" s="2" t="str">
        <f t="shared" si="13"/>
        <v/>
      </c>
      <c r="I248" s="2" t="str">
        <f t="shared" si="14"/>
        <v/>
      </c>
      <c r="K248" s="2" t="str">
        <f t="shared" si="15"/>
        <v/>
      </c>
    </row>
    <row r="249" spans="2:11">
      <c r="B249" s="3"/>
      <c r="C249" s="2" t="str">
        <f>IF(B249="","",VLOOKUP(B249,Tabelle2!$A$2:$B$38,2,0))</f>
        <v/>
      </c>
      <c r="D249" s="2" t="str">
        <f>IF(B249="","",VLOOKUP(B249,Tabelle2!$D$2:$E$38,2,0))</f>
        <v/>
      </c>
      <c r="F249" s="2" t="str">
        <f t="shared" si="12"/>
        <v/>
      </c>
      <c r="G249" s="2" t="str">
        <f t="shared" si="13"/>
        <v/>
      </c>
      <c r="I249" s="2" t="str">
        <f t="shared" si="14"/>
        <v/>
      </c>
      <c r="K249" s="2" t="str">
        <f t="shared" si="15"/>
        <v/>
      </c>
    </row>
    <row r="250" spans="2:11">
      <c r="B250" s="3"/>
      <c r="C250" s="2" t="str">
        <f>IF(B250="","",VLOOKUP(B250,Tabelle2!$A$2:$B$38,2,0))</f>
        <v/>
      </c>
      <c r="D250" s="2" t="str">
        <f>IF(B250="","",VLOOKUP(B250,Tabelle2!$D$2:$E$38,2,0))</f>
        <v/>
      </c>
      <c r="F250" s="2" t="str">
        <f t="shared" si="12"/>
        <v/>
      </c>
      <c r="G250" s="2" t="str">
        <f t="shared" si="13"/>
        <v/>
      </c>
      <c r="I250" s="2" t="str">
        <f t="shared" si="14"/>
        <v/>
      </c>
      <c r="K250" s="2" t="str">
        <f t="shared" si="15"/>
        <v/>
      </c>
    </row>
    <row r="251" spans="2:11">
      <c r="B251" s="3"/>
      <c r="C251" s="2" t="str">
        <f>IF(B251="","",VLOOKUP(B251,Tabelle2!$A$2:$B$38,2,0))</f>
        <v/>
      </c>
      <c r="D251" s="2" t="str">
        <f>IF(B251="","",VLOOKUP(B251,Tabelle2!$D$2:$E$38,2,0))</f>
        <v/>
      </c>
      <c r="F251" s="2" t="str">
        <f t="shared" si="12"/>
        <v/>
      </c>
      <c r="G251" s="2" t="str">
        <f t="shared" si="13"/>
        <v/>
      </c>
      <c r="I251" s="2" t="str">
        <f t="shared" si="14"/>
        <v/>
      </c>
      <c r="K251" s="2" t="str">
        <f t="shared" si="15"/>
        <v/>
      </c>
    </row>
    <row r="252" spans="2:11">
      <c r="B252" s="3"/>
      <c r="C252" s="2" t="str">
        <f>IF(B252="","",VLOOKUP(B252,Tabelle2!$A$2:$B$38,2,0))</f>
        <v/>
      </c>
      <c r="D252" s="2" t="str">
        <f>IF(B252="","",VLOOKUP(B252,Tabelle2!$D$2:$E$38,2,0))</f>
        <v/>
      </c>
      <c r="F252" s="2" t="str">
        <f t="shared" si="12"/>
        <v/>
      </c>
      <c r="G252" s="2" t="str">
        <f t="shared" si="13"/>
        <v/>
      </c>
      <c r="I252" s="2" t="str">
        <f t="shared" si="14"/>
        <v/>
      </c>
      <c r="K252" s="2" t="str">
        <f t="shared" si="15"/>
        <v/>
      </c>
    </row>
    <row r="253" spans="2:11">
      <c r="B253" s="3"/>
      <c r="C253" s="2" t="str">
        <f>IF(B253="","",VLOOKUP(B253,Tabelle2!$A$2:$B$38,2,0))</f>
        <v/>
      </c>
      <c r="D253" s="2" t="str">
        <f>IF(B253="","",VLOOKUP(B253,Tabelle2!$D$2:$E$38,2,0))</f>
        <v/>
      </c>
      <c r="F253" s="2" t="str">
        <f t="shared" si="12"/>
        <v/>
      </c>
      <c r="G253" s="2" t="str">
        <f t="shared" si="13"/>
        <v/>
      </c>
      <c r="I253" s="2" t="str">
        <f t="shared" si="14"/>
        <v/>
      </c>
      <c r="K253" s="2" t="str">
        <f t="shared" si="15"/>
        <v/>
      </c>
    </row>
    <row r="254" spans="2:11">
      <c r="B254" s="3"/>
      <c r="C254" s="2" t="str">
        <f>IF(B254="","",VLOOKUP(B254,Tabelle2!$A$2:$B$38,2,0))</f>
        <v/>
      </c>
      <c r="D254" s="2" t="str">
        <f>IF(B254="","",VLOOKUP(B254,Tabelle2!$D$2:$E$38,2,0))</f>
        <v/>
      </c>
      <c r="F254" s="2" t="str">
        <f t="shared" si="12"/>
        <v/>
      </c>
      <c r="G254" s="2" t="str">
        <f t="shared" si="13"/>
        <v/>
      </c>
      <c r="I254" s="2" t="str">
        <f t="shared" si="14"/>
        <v/>
      </c>
      <c r="K254" s="2" t="str">
        <f t="shared" si="15"/>
        <v/>
      </c>
    </row>
    <row r="255" spans="2:11">
      <c r="B255" s="3"/>
      <c r="C255" s="2" t="str">
        <f>IF(B255="","",VLOOKUP(B255,Tabelle2!$A$2:$B$38,2,0))</f>
        <v/>
      </c>
      <c r="D255" s="2" t="str">
        <f>IF(B255="","",VLOOKUP(B255,Tabelle2!$D$2:$E$38,2,0))</f>
        <v/>
      </c>
      <c r="F255" s="2" t="str">
        <f t="shared" si="12"/>
        <v/>
      </c>
      <c r="G255" s="2" t="str">
        <f t="shared" si="13"/>
        <v/>
      </c>
      <c r="I255" s="2" t="str">
        <f t="shared" si="14"/>
        <v/>
      </c>
      <c r="K255" s="2" t="str">
        <f t="shared" si="15"/>
        <v/>
      </c>
    </row>
    <row r="256" spans="2:11">
      <c r="B256" s="3"/>
      <c r="C256" s="2" t="str">
        <f>IF(B256="","",VLOOKUP(B256,Tabelle2!$A$2:$B$38,2,0))</f>
        <v/>
      </c>
      <c r="D256" s="2" t="str">
        <f>IF(B256="","",VLOOKUP(B256,Tabelle2!$D$2:$E$38,2,0))</f>
        <v/>
      </c>
      <c r="F256" s="2" t="str">
        <f t="shared" si="12"/>
        <v/>
      </c>
      <c r="G256" s="2" t="str">
        <f t="shared" si="13"/>
        <v/>
      </c>
      <c r="I256" s="2" t="str">
        <f t="shared" si="14"/>
        <v/>
      </c>
      <c r="K256" s="2" t="str">
        <f t="shared" si="15"/>
        <v/>
      </c>
    </row>
    <row r="257" spans="2:11">
      <c r="B257" s="3"/>
      <c r="C257" s="2" t="str">
        <f>IF(B257="","",VLOOKUP(B257,Tabelle2!$A$2:$B$38,2,0))</f>
        <v/>
      </c>
      <c r="D257" s="2" t="str">
        <f>IF(B257="","",VLOOKUP(B257,Tabelle2!$D$2:$E$38,2,0))</f>
        <v/>
      </c>
      <c r="F257" s="2" t="str">
        <f t="shared" si="12"/>
        <v/>
      </c>
      <c r="G257" s="2" t="str">
        <f t="shared" si="13"/>
        <v/>
      </c>
      <c r="I257" s="2" t="str">
        <f t="shared" si="14"/>
        <v/>
      </c>
      <c r="K257" s="2" t="str">
        <f t="shared" si="15"/>
        <v/>
      </c>
    </row>
    <row r="258" spans="2:11">
      <c r="B258" s="3"/>
      <c r="C258" s="2" t="str">
        <f>IF(B258="","",VLOOKUP(B258,Tabelle2!$A$2:$B$38,2,0))</f>
        <v/>
      </c>
      <c r="D258" s="2" t="str">
        <f>IF(B258="","",VLOOKUP(B258,Tabelle2!$D$2:$E$38,2,0))</f>
        <v/>
      </c>
      <c r="F258" s="2" t="str">
        <f t="shared" si="12"/>
        <v/>
      </c>
      <c r="G258" s="2" t="str">
        <f t="shared" si="13"/>
        <v/>
      </c>
      <c r="I258" s="2" t="str">
        <f t="shared" si="14"/>
        <v/>
      </c>
      <c r="K258" s="2" t="str">
        <f t="shared" si="15"/>
        <v/>
      </c>
    </row>
    <row r="259" spans="2:11">
      <c r="B259" s="3"/>
      <c r="C259" s="2" t="str">
        <f>IF(B259="","",VLOOKUP(B259,Tabelle2!$A$2:$B$38,2,0))</f>
        <v/>
      </c>
      <c r="D259" s="2" t="str">
        <f>IF(B259="","",VLOOKUP(B259,Tabelle2!$D$2:$E$38,2,0))</f>
        <v/>
      </c>
      <c r="F259" s="2" t="str">
        <f t="shared" si="12"/>
        <v/>
      </c>
      <c r="G259" s="2" t="str">
        <f t="shared" si="13"/>
        <v/>
      </c>
      <c r="I259" s="2" t="str">
        <f t="shared" si="14"/>
        <v/>
      </c>
      <c r="K259" s="2" t="str">
        <f t="shared" si="15"/>
        <v/>
      </c>
    </row>
    <row r="260" spans="2:11">
      <c r="B260" s="3"/>
      <c r="C260" s="2" t="str">
        <f>IF(B260="","",VLOOKUP(B260,Tabelle2!$A$2:$B$38,2,0))</f>
        <v/>
      </c>
      <c r="D260" s="2" t="str">
        <f>IF(B260="","",VLOOKUP(B260,Tabelle2!$D$2:$E$38,2,0))</f>
        <v/>
      </c>
      <c r="F260" s="2" t="str">
        <f t="shared" ref="F260:F323" si="16">IF(B260="","",IF(B259=0,0,IF(C260=C259,2,-1)))</f>
        <v/>
      </c>
      <c r="G260" s="2" t="str">
        <f t="shared" ref="G260:G323" si="17">IF(B260="","",IF(B259=0,0,IF(D260=D259,2,-1)))</f>
        <v/>
      </c>
      <c r="I260" s="2" t="str">
        <f t="shared" ref="I260:I323" si="18">IF(B260="","",F260+G260)</f>
        <v/>
      </c>
      <c r="K260" s="2" t="str">
        <f t="shared" si="15"/>
        <v/>
      </c>
    </row>
    <row r="261" spans="2:11">
      <c r="B261" s="3"/>
      <c r="C261" s="2" t="str">
        <f>IF(B261="","",VLOOKUP(B261,Tabelle2!$A$2:$B$38,2,0))</f>
        <v/>
      </c>
      <c r="D261" s="2" t="str">
        <f>IF(B261="","",VLOOKUP(B261,Tabelle2!$D$2:$E$38,2,0))</f>
        <v/>
      </c>
      <c r="F261" s="2" t="str">
        <f t="shared" si="16"/>
        <v/>
      </c>
      <c r="G261" s="2" t="str">
        <f t="shared" si="17"/>
        <v/>
      </c>
      <c r="I261" s="2" t="str">
        <f t="shared" si="18"/>
        <v/>
      </c>
      <c r="K261" s="2" t="str">
        <f t="shared" ref="K261:K324" si="19">IF(B261="","",K260+I261)</f>
        <v/>
      </c>
    </row>
    <row r="262" spans="2:11">
      <c r="B262" s="3"/>
      <c r="C262" s="2" t="str">
        <f>IF(B262="","",VLOOKUP(B262,Tabelle2!$A$2:$B$38,2,0))</f>
        <v/>
      </c>
      <c r="D262" s="2" t="str">
        <f>IF(B262="","",VLOOKUP(B262,Tabelle2!$D$2:$E$38,2,0))</f>
        <v/>
      </c>
      <c r="F262" s="2" t="str">
        <f t="shared" si="16"/>
        <v/>
      </c>
      <c r="G262" s="2" t="str">
        <f t="shared" si="17"/>
        <v/>
      </c>
      <c r="I262" s="2" t="str">
        <f t="shared" si="18"/>
        <v/>
      </c>
      <c r="K262" s="2" t="str">
        <f t="shared" si="19"/>
        <v/>
      </c>
    </row>
    <row r="263" spans="2:11">
      <c r="B263" s="3"/>
      <c r="C263" s="2" t="str">
        <f>IF(B263="","",VLOOKUP(B263,Tabelle2!$A$2:$B$38,2,0))</f>
        <v/>
      </c>
      <c r="D263" s="2" t="str">
        <f>IF(B263="","",VLOOKUP(B263,Tabelle2!$D$2:$E$38,2,0))</f>
        <v/>
      </c>
      <c r="F263" s="2" t="str">
        <f t="shared" si="16"/>
        <v/>
      </c>
      <c r="G263" s="2" t="str">
        <f t="shared" si="17"/>
        <v/>
      </c>
      <c r="I263" s="2" t="str">
        <f t="shared" si="18"/>
        <v/>
      </c>
      <c r="K263" s="2" t="str">
        <f t="shared" si="19"/>
        <v/>
      </c>
    </row>
    <row r="264" spans="2:11">
      <c r="B264" s="3"/>
      <c r="C264" s="2" t="str">
        <f>IF(B264="","",VLOOKUP(B264,Tabelle2!$A$2:$B$38,2,0))</f>
        <v/>
      </c>
      <c r="D264" s="2" t="str">
        <f>IF(B264="","",VLOOKUP(B264,Tabelle2!$D$2:$E$38,2,0))</f>
        <v/>
      </c>
      <c r="F264" s="2" t="str">
        <f t="shared" si="16"/>
        <v/>
      </c>
      <c r="G264" s="2" t="str">
        <f t="shared" si="17"/>
        <v/>
      </c>
      <c r="I264" s="2" t="str">
        <f t="shared" si="18"/>
        <v/>
      </c>
      <c r="K264" s="2" t="str">
        <f t="shared" si="19"/>
        <v/>
      </c>
    </row>
    <row r="265" spans="2:11">
      <c r="B265" s="3"/>
      <c r="C265" s="2" t="str">
        <f>IF(B265="","",VLOOKUP(B265,Tabelle2!$A$2:$B$38,2,0))</f>
        <v/>
      </c>
      <c r="D265" s="2" t="str">
        <f>IF(B265="","",VLOOKUP(B265,Tabelle2!$D$2:$E$38,2,0))</f>
        <v/>
      </c>
      <c r="F265" s="2" t="str">
        <f t="shared" si="16"/>
        <v/>
      </c>
      <c r="G265" s="2" t="str">
        <f t="shared" si="17"/>
        <v/>
      </c>
      <c r="I265" s="2" t="str">
        <f t="shared" si="18"/>
        <v/>
      </c>
      <c r="K265" s="2" t="str">
        <f t="shared" si="19"/>
        <v/>
      </c>
    </row>
    <row r="266" spans="2:11">
      <c r="B266" s="3"/>
      <c r="C266" s="2" t="str">
        <f>IF(B266="","",VLOOKUP(B266,Tabelle2!$A$2:$B$38,2,0))</f>
        <v/>
      </c>
      <c r="D266" s="2" t="str">
        <f>IF(B266="","",VLOOKUP(B266,Tabelle2!$D$2:$E$38,2,0))</f>
        <v/>
      </c>
      <c r="F266" s="2" t="str">
        <f t="shared" si="16"/>
        <v/>
      </c>
      <c r="G266" s="2" t="str">
        <f t="shared" si="17"/>
        <v/>
      </c>
      <c r="I266" s="2" t="str">
        <f t="shared" si="18"/>
        <v/>
      </c>
      <c r="K266" s="2" t="str">
        <f t="shared" si="19"/>
        <v/>
      </c>
    </row>
    <row r="267" spans="2:11">
      <c r="B267" s="3"/>
      <c r="C267" s="2" t="str">
        <f>IF(B267="","",VLOOKUP(B267,Tabelle2!$A$2:$B$38,2,0))</f>
        <v/>
      </c>
      <c r="D267" s="2" t="str">
        <f>IF(B267="","",VLOOKUP(B267,Tabelle2!$D$2:$E$38,2,0))</f>
        <v/>
      </c>
      <c r="F267" s="2" t="str">
        <f t="shared" si="16"/>
        <v/>
      </c>
      <c r="G267" s="2" t="str">
        <f t="shared" si="17"/>
        <v/>
      </c>
      <c r="I267" s="2" t="str">
        <f t="shared" si="18"/>
        <v/>
      </c>
      <c r="K267" s="2" t="str">
        <f t="shared" si="19"/>
        <v/>
      </c>
    </row>
    <row r="268" spans="2:11">
      <c r="B268" s="3"/>
      <c r="C268" s="2" t="str">
        <f>IF(B268="","",VLOOKUP(B268,Tabelle2!$A$2:$B$38,2,0))</f>
        <v/>
      </c>
      <c r="D268" s="2" t="str">
        <f>IF(B268="","",VLOOKUP(B268,Tabelle2!$D$2:$E$38,2,0))</f>
        <v/>
      </c>
      <c r="F268" s="2" t="str">
        <f t="shared" si="16"/>
        <v/>
      </c>
      <c r="G268" s="2" t="str">
        <f t="shared" si="17"/>
        <v/>
      </c>
      <c r="I268" s="2" t="str">
        <f t="shared" si="18"/>
        <v/>
      </c>
      <c r="K268" s="2" t="str">
        <f t="shared" si="19"/>
        <v/>
      </c>
    </row>
    <row r="269" spans="2:11">
      <c r="B269" s="3"/>
      <c r="C269" s="2" t="str">
        <f>IF(B269="","",VLOOKUP(B269,Tabelle2!$A$2:$B$38,2,0))</f>
        <v/>
      </c>
      <c r="D269" s="2" t="str">
        <f>IF(B269="","",VLOOKUP(B269,Tabelle2!$D$2:$E$38,2,0))</f>
        <v/>
      </c>
      <c r="F269" s="2" t="str">
        <f t="shared" si="16"/>
        <v/>
      </c>
      <c r="G269" s="2" t="str">
        <f t="shared" si="17"/>
        <v/>
      </c>
      <c r="I269" s="2" t="str">
        <f t="shared" si="18"/>
        <v/>
      </c>
      <c r="K269" s="2" t="str">
        <f t="shared" si="19"/>
        <v/>
      </c>
    </row>
    <row r="270" spans="2:11">
      <c r="B270" s="3"/>
      <c r="C270" s="2" t="str">
        <f>IF(B270="","",VLOOKUP(B270,Tabelle2!$A$2:$B$38,2,0))</f>
        <v/>
      </c>
      <c r="D270" s="2" t="str">
        <f>IF(B270="","",VLOOKUP(B270,Tabelle2!$D$2:$E$38,2,0))</f>
        <v/>
      </c>
      <c r="F270" s="2" t="str">
        <f t="shared" si="16"/>
        <v/>
      </c>
      <c r="G270" s="2" t="str">
        <f t="shared" si="17"/>
        <v/>
      </c>
      <c r="I270" s="2" t="str">
        <f t="shared" si="18"/>
        <v/>
      </c>
      <c r="K270" s="2" t="str">
        <f t="shared" si="19"/>
        <v/>
      </c>
    </row>
    <row r="271" spans="2:11">
      <c r="B271" s="3"/>
      <c r="C271" s="2" t="str">
        <f>IF(B271="","",VLOOKUP(B271,Tabelle2!$A$2:$B$38,2,0))</f>
        <v/>
      </c>
      <c r="D271" s="2" t="str">
        <f>IF(B271="","",VLOOKUP(B271,Tabelle2!$D$2:$E$38,2,0))</f>
        <v/>
      </c>
      <c r="F271" s="2" t="str">
        <f t="shared" si="16"/>
        <v/>
      </c>
      <c r="G271" s="2" t="str">
        <f t="shared" si="17"/>
        <v/>
      </c>
      <c r="I271" s="2" t="str">
        <f t="shared" si="18"/>
        <v/>
      </c>
      <c r="K271" s="2" t="str">
        <f t="shared" si="19"/>
        <v/>
      </c>
    </row>
    <row r="272" spans="2:11">
      <c r="B272" s="3"/>
      <c r="C272" s="2" t="str">
        <f>IF(B272="","",VLOOKUP(B272,Tabelle2!$A$2:$B$38,2,0))</f>
        <v/>
      </c>
      <c r="D272" s="2" t="str">
        <f>IF(B272="","",VLOOKUP(B272,Tabelle2!$D$2:$E$38,2,0))</f>
        <v/>
      </c>
      <c r="F272" s="2" t="str">
        <f t="shared" si="16"/>
        <v/>
      </c>
      <c r="G272" s="2" t="str">
        <f t="shared" si="17"/>
        <v/>
      </c>
      <c r="I272" s="2" t="str">
        <f t="shared" si="18"/>
        <v/>
      </c>
      <c r="K272" s="2" t="str">
        <f t="shared" si="19"/>
        <v/>
      </c>
    </row>
    <row r="273" spans="2:11">
      <c r="B273" s="3"/>
      <c r="C273" s="2" t="str">
        <f>IF(B273="","",VLOOKUP(B273,Tabelle2!$A$2:$B$38,2,0))</f>
        <v/>
      </c>
      <c r="D273" s="2" t="str">
        <f>IF(B273="","",VLOOKUP(B273,Tabelle2!$D$2:$E$38,2,0))</f>
        <v/>
      </c>
      <c r="F273" s="2" t="str">
        <f t="shared" si="16"/>
        <v/>
      </c>
      <c r="G273" s="2" t="str">
        <f t="shared" si="17"/>
        <v/>
      </c>
      <c r="I273" s="2" t="str">
        <f t="shared" si="18"/>
        <v/>
      </c>
      <c r="K273" s="2" t="str">
        <f t="shared" si="19"/>
        <v/>
      </c>
    </row>
    <row r="274" spans="2:11">
      <c r="B274" s="3"/>
      <c r="C274" s="2" t="str">
        <f>IF(B274="","",VLOOKUP(B274,Tabelle2!$A$2:$B$38,2,0))</f>
        <v/>
      </c>
      <c r="D274" s="2" t="str">
        <f>IF(B274="","",VLOOKUP(B274,Tabelle2!$D$2:$E$38,2,0))</f>
        <v/>
      </c>
      <c r="F274" s="2" t="str">
        <f t="shared" si="16"/>
        <v/>
      </c>
      <c r="G274" s="2" t="str">
        <f t="shared" si="17"/>
        <v/>
      </c>
      <c r="I274" s="2" t="str">
        <f t="shared" si="18"/>
        <v/>
      </c>
      <c r="K274" s="2" t="str">
        <f t="shared" si="19"/>
        <v/>
      </c>
    </row>
    <row r="275" spans="2:11">
      <c r="B275" s="3"/>
      <c r="C275" s="2" t="str">
        <f>IF(B275="","",VLOOKUP(B275,Tabelle2!$A$2:$B$38,2,0))</f>
        <v/>
      </c>
      <c r="D275" s="2" t="str">
        <f>IF(B275="","",VLOOKUP(B275,Tabelle2!$D$2:$E$38,2,0))</f>
        <v/>
      </c>
      <c r="F275" s="2" t="str">
        <f t="shared" si="16"/>
        <v/>
      </c>
      <c r="G275" s="2" t="str">
        <f t="shared" si="17"/>
        <v/>
      </c>
      <c r="I275" s="2" t="str">
        <f t="shared" si="18"/>
        <v/>
      </c>
      <c r="K275" s="2" t="str">
        <f t="shared" si="19"/>
        <v/>
      </c>
    </row>
    <row r="276" spans="2:11">
      <c r="B276" s="3"/>
      <c r="C276" s="2" t="str">
        <f>IF(B276="","",VLOOKUP(B276,Tabelle2!$A$2:$B$38,2,0))</f>
        <v/>
      </c>
      <c r="D276" s="2" t="str">
        <f>IF(B276="","",VLOOKUP(B276,Tabelle2!$D$2:$E$38,2,0))</f>
        <v/>
      </c>
      <c r="F276" s="2" t="str">
        <f t="shared" si="16"/>
        <v/>
      </c>
      <c r="G276" s="2" t="str">
        <f t="shared" si="17"/>
        <v/>
      </c>
      <c r="I276" s="2" t="str">
        <f t="shared" si="18"/>
        <v/>
      </c>
      <c r="K276" s="2" t="str">
        <f t="shared" si="19"/>
        <v/>
      </c>
    </row>
    <row r="277" spans="2:11">
      <c r="B277" s="3"/>
      <c r="C277" s="2" t="str">
        <f>IF(B277="","",VLOOKUP(B277,Tabelle2!$A$2:$B$38,2,0))</f>
        <v/>
      </c>
      <c r="D277" s="2" t="str">
        <f>IF(B277="","",VLOOKUP(B277,Tabelle2!$D$2:$E$38,2,0))</f>
        <v/>
      </c>
      <c r="F277" s="2" t="str">
        <f t="shared" si="16"/>
        <v/>
      </c>
      <c r="G277" s="2" t="str">
        <f t="shared" si="17"/>
        <v/>
      </c>
      <c r="I277" s="2" t="str">
        <f t="shared" si="18"/>
        <v/>
      </c>
      <c r="K277" s="2" t="str">
        <f t="shared" si="19"/>
        <v/>
      </c>
    </row>
    <row r="278" spans="2:11">
      <c r="B278" s="3"/>
      <c r="C278" s="2" t="str">
        <f>IF(B278="","",VLOOKUP(B278,Tabelle2!$A$2:$B$38,2,0))</f>
        <v/>
      </c>
      <c r="D278" s="2" t="str">
        <f>IF(B278="","",VLOOKUP(B278,Tabelle2!$D$2:$E$38,2,0))</f>
        <v/>
      </c>
      <c r="F278" s="2" t="str">
        <f t="shared" si="16"/>
        <v/>
      </c>
      <c r="G278" s="2" t="str">
        <f t="shared" si="17"/>
        <v/>
      </c>
      <c r="I278" s="2" t="str">
        <f t="shared" si="18"/>
        <v/>
      </c>
      <c r="K278" s="2" t="str">
        <f t="shared" si="19"/>
        <v/>
      </c>
    </row>
    <row r="279" spans="2:11">
      <c r="B279" s="3"/>
      <c r="C279" s="2" t="str">
        <f>IF(B279="","",VLOOKUP(B279,Tabelle2!$A$2:$B$38,2,0))</f>
        <v/>
      </c>
      <c r="D279" s="2" t="str">
        <f>IF(B279="","",VLOOKUP(B279,Tabelle2!$D$2:$E$38,2,0))</f>
        <v/>
      </c>
      <c r="F279" s="2" t="str">
        <f t="shared" si="16"/>
        <v/>
      </c>
      <c r="G279" s="2" t="str">
        <f t="shared" si="17"/>
        <v/>
      </c>
      <c r="I279" s="2" t="str">
        <f t="shared" si="18"/>
        <v/>
      </c>
      <c r="K279" s="2" t="str">
        <f t="shared" si="19"/>
        <v/>
      </c>
    </row>
    <row r="280" spans="2:11">
      <c r="B280" s="3"/>
      <c r="C280" s="2" t="str">
        <f>IF(B280="","",VLOOKUP(B280,Tabelle2!$A$2:$B$38,2,0))</f>
        <v/>
      </c>
      <c r="D280" s="2" t="str">
        <f>IF(B280="","",VLOOKUP(B280,Tabelle2!$D$2:$E$38,2,0))</f>
        <v/>
      </c>
      <c r="F280" s="2" t="str">
        <f t="shared" si="16"/>
        <v/>
      </c>
      <c r="G280" s="2" t="str">
        <f t="shared" si="17"/>
        <v/>
      </c>
      <c r="I280" s="2" t="str">
        <f t="shared" si="18"/>
        <v/>
      </c>
      <c r="K280" s="2" t="str">
        <f t="shared" si="19"/>
        <v/>
      </c>
    </row>
    <row r="281" spans="2:11">
      <c r="B281" s="3"/>
      <c r="C281" s="2" t="str">
        <f>IF(B281="","",VLOOKUP(B281,Tabelle2!$A$2:$B$38,2,0))</f>
        <v/>
      </c>
      <c r="D281" s="2" t="str">
        <f>IF(B281="","",VLOOKUP(B281,Tabelle2!$D$2:$E$38,2,0))</f>
        <v/>
      </c>
      <c r="F281" s="2" t="str">
        <f t="shared" si="16"/>
        <v/>
      </c>
      <c r="G281" s="2" t="str">
        <f t="shared" si="17"/>
        <v/>
      </c>
      <c r="I281" s="2" t="str">
        <f t="shared" si="18"/>
        <v/>
      </c>
      <c r="K281" s="2" t="str">
        <f t="shared" si="19"/>
        <v/>
      </c>
    </row>
    <row r="282" spans="2:11">
      <c r="B282" s="3"/>
      <c r="C282" s="2" t="str">
        <f>IF(B282="","",VLOOKUP(B282,Tabelle2!$A$2:$B$38,2,0))</f>
        <v/>
      </c>
      <c r="D282" s="2" t="str">
        <f>IF(B282="","",VLOOKUP(B282,Tabelle2!$D$2:$E$38,2,0))</f>
        <v/>
      </c>
      <c r="F282" s="2" t="str">
        <f t="shared" si="16"/>
        <v/>
      </c>
      <c r="G282" s="2" t="str">
        <f t="shared" si="17"/>
        <v/>
      </c>
      <c r="I282" s="2" t="str">
        <f t="shared" si="18"/>
        <v/>
      </c>
      <c r="K282" s="2" t="str">
        <f t="shared" si="19"/>
        <v/>
      </c>
    </row>
    <row r="283" spans="2:11">
      <c r="B283" s="3"/>
      <c r="C283" s="2" t="str">
        <f>IF(B283="","",VLOOKUP(B283,Tabelle2!$A$2:$B$38,2,0))</f>
        <v/>
      </c>
      <c r="D283" s="2" t="str">
        <f>IF(B283="","",VLOOKUP(B283,Tabelle2!$D$2:$E$38,2,0))</f>
        <v/>
      </c>
      <c r="F283" s="2" t="str">
        <f t="shared" si="16"/>
        <v/>
      </c>
      <c r="G283" s="2" t="str">
        <f t="shared" si="17"/>
        <v/>
      </c>
      <c r="I283" s="2" t="str">
        <f t="shared" si="18"/>
        <v/>
      </c>
      <c r="K283" s="2" t="str">
        <f t="shared" si="19"/>
        <v/>
      </c>
    </row>
    <row r="284" spans="2:11">
      <c r="B284" s="3"/>
      <c r="C284" s="2" t="str">
        <f>IF(B284="","",VLOOKUP(B284,Tabelle2!$A$2:$B$38,2,0))</f>
        <v/>
      </c>
      <c r="D284" s="2" t="str">
        <f>IF(B284="","",VLOOKUP(B284,Tabelle2!$D$2:$E$38,2,0))</f>
        <v/>
      </c>
      <c r="F284" s="2" t="str">
        <f t="shared" si="16"/>
        <v/>
      </c>
      <c r="G284" s="2" t="str">
        <f t="shared" si="17"/>
        <v/>
      </c>
      <c r="I284" s="2" t="str">
        <f t="shared" si="18"/>
        <v/>
      </c>
      <c r="K284" s="2" t="str">
        <f t="shared" si="19"/>
        <v/>
      </c>
    </row>
    <row r="285" spans="2:11">
      <c r="B285" s="3"/>
      <c r="C285" s="2" t="str">
        <f>IF(B285="","",VLOOKUP(B285,Tabelle2!$A$2:$B$38,2,0))</f>
        <v/>
      </c>
      <c r="D285" s="2" t="str">
        <f>IF(B285="","",VLOOKUP(B285,Tabelle2!$D$2:$E$38,2,0))</f>
        <v/>
      </c>
      <c r="F285" s="2" t="str">
        <f t="shared" si="16"/>
        <v/>
      </c>
      <c r="G285" s="2" t="str">
        <f t="shared" si="17"/>
        <v/>
      </c>
      <c r="I285" s="2" t="str">
        <f t="shared" si="18"/>
        <v/>
      </c>
      <c r="K285" s="2" t="str">
        <f t="shared" si="19"/>
        <v/>
      </c>
    </row>
    <row r="286" spans="2:11">
      <c r="B286" s="3"/>
      <c r="C286" s="2" t="str">
        <f>IF(B286="","",VLOOKUP(B286,Tabelle2!$A$2:$B$38,2,0))</f>
        <v/>
      </c>
      <c r="D286" s="2" t="str">
        <f>IF(B286="","",VLOOKUP(B286,Tabelle2!$D$2:$E$38,2,0))</f>
        <v/>
      </c>
      <c r="F286" s="2" t="str">
        <f t="shared" si="16"/>
        <v/>
      </c>
      <c r="G286" s="2" t="str">
        <f t="shared" si="17"/>
        <v/>
      </c>
      <c r="I286" s="2" t="str">
        <f t="shared" si="18"/>
        <v/>
      </c>
      <c r="K286" s="2" t="str">
        <f t="shared" si="19"/>
        <v/>
      </c>
    </row>
    <row r="287" spans="2:11">
      <c r="B287" s="3"/>
      <c r="C287" s="2" t="str">
        <f>IF(B287="","",VLOOKUP(B287,Tabelle2!$A$2:$B$38,2,0))</f>
        <v/>
      </c>
      <c r="D287" s="2" t="str">
        <f>IF(B287="","",VLOOKUP(B287,Tabelle2!$D$2:$E$38,2,0))</f>
        <v/>
      </c>
      <c r="F287" s="2" t="str">
        <f t="shared" si="16"/>
        <v/>
      </c>
      <c r="G287" s="2" t="str">
        <f t="shared" si="17"/>
        <v/>
      </c>
      <c r="I287" s="2" t="str">
        <f t="shared" si="18"/>
        <v/>
      </c>
      <c r="K287" s="2" t="str">
        <f t="shared" si="19"/>
        <v/>
      </c>
    </row>
    <row r="288" spans="2:11">
      <c r="B288" s="3"/>
      <c r="C288" s="2" t="str">
        <f>IF(B288="","",VLOOKUP(B288,Tabelle2!$A$2:$B$38,2,0))</f>
        <v/>
      </c>
      <c r="D288" s="2" t="str">
        <f>IF(B288="","",VLOOKUP(B288,Tabelle2!$D$2:$E$38,2,0))</f>
        <v/>
      </c>
      <c r="F288" s="2" t="str">
        <f t="shared" si="16"/>
        <v/>
      </c>
      <c r="G288" s="2" t="str">
        <f t="shared" si="17"/>
        <v/>
      </c>
      <c r="I288" s="2" t="str">
        <f t="shared" si="18"/>
        <v/>
      </c>
      <c r="K288" s="2" t="str">
        <f t="shared" si="19"/>
        <v/>
      </c>
    </row>
    <row r="289" spans="2:11">
      <c r="B289" s="3"/>
      <c r="C289" s="2" t="str">
        <f>IF(B289="","",VLOOKUP(B289,Tabelle2!$A$2:$B$38,2,0))</f>
        <v/>
      </c>
      <c r="D289" s="2" t="str">
        <f>IF(B289="","",VLOOKUP(B289,Tabelle2!$D$2:$E$38,2,0))</f>
        <v/>
      </c>
      <c r="F289" s="2" t="str">
        <f t="shared" si="16"/>
        <v/>
      </c>
      <c r="G289" s="2" t="str">
        <f t="shared" si="17"/>
        <v/>
      </c>
      <c r="I289" s="2" t="str">
        <f t="shared" si="18"/>
        <v/>
      </c>
      <c r="K289" s="2" t="str">
        <f t="shared" si="19"/>
        <v/>
      </c>
    </row>
    <row r="290" spans="2:11">
      <c r="B290" s="3"/>
      <c r="C290" s="2" t="str">
        <f>IF(B290="","",VLOOKUP(B290,Tabelle2!$A$2:$B$38,2,0))</f>
        <v/>
      </c>
      <c r="D290" s="2" t="str">
        <f>IF(B290="","",VLOOKUP(B290,Tabelle2!$D$2:$E$38,2,0))</f>
        <v/>
      </c>
      <c r="F290" s="2" t="str">
        <f t="shared" si="16"/>
        <v/>
      </c>
      <c r="G290" s="2" t="str">
        <f t="shared" si="17"/>
        <v/>
      </c>
      <c r="I290" s="2" t="str">
        <f t="shared" si="18"/>
        <v/>
      </c>
      <c r="K290" s="2" t="str">
        <f t="shared" si="19"/>
        <v/>
      </c>
    </row>
    <row r="291" spans="2:11">
      <c r="B291" s="3"/>
      <c r="C291" s="2" t="str">
        <f>IF(B291="","",VLOOKUP(B291,Tabelle2!$A$2:$B$38,2,0))</f>
        <v/>
      </c>
      <c r="D291" s="2" t="str">
        <f>IF(B291="","",VLOOKUP(B291,Tabelle2!$D$2:$E$38,2,0))</f>
        <v/>
      </c>
      <c r="F291" s="2" t="str">
        <f t="shared" si="16"/>
        <v/>
      </c>
      <c r="G291" s="2" t="str">
        <f t="shared" si="17"/>
        <v/>
      </c>
      <c r="I291" s="2" t="str">
        <f t="shared" si="18"/>
        <v/>
      </c>
      <c r="K291" s="2" t="str">
        <f t="shared" si="19"/>
        <v/>
      </c>
    </row>
    <row r="292" spans="2:11">
      <c r="B292" s="3"/>
      <c r="C292" s="2" t="str">
        <f>IF(B292="","",VLOOKUP(B292,Tabelle2!$A$2:$B$38,2,0))</f>
        <v/>
      </c>
      <c r="D292" s="2" t="str">
        <f>IF(B292="","",VLOOKUP(B292,Tabelle2!$D$2:$E$38,2,0))</f>
        <v/>
      </c>
      <c r="F292" s="2" t="str">
        <f t="shared" si="16"/>
        <v/>
      </c>
      <c r="G292" s="2" t="str">
        <f t="shared" si="17"/>
        <v/>
      </c>
      <c r="I292" s="2" t="str">
        <f t="shared" si="18"/>
        <v/>
      </c>
      <c r="K292" s="2" t="str">
        <f t="shared" si="19"/>
        <v/>
      </c>
    </row>
    <row r="293" spans="2:11">
      <c r="B293" s="3"/>
      <c r="C293" s="2" t="str">
        <f>IF(B293="","",VLOOKUP(B293,Tabelle2!$A$2:$B$38,2,0))</f>
        <v/>
      </c>
      <c r="D293" s="2" t="str">
        <f>IF(B293="","",VLOOKUP(B293,Tabelle2!$D$2:$E$38,2,0))</f>
        <v/>
      </c>
      <c r="F293" s="2" t="str">
        <f t="shared" si="16"/>
        <v/>
      </c>
      <c r="G293" s="2" t="str">
        <f t="shared" si="17"/>
        <v/>
      </c>
      <c r="I293" s="2" t="str">
        <f t="shared" si="18"/>
        <v/>
      </c>
      <c r="K293" s="2" t="str">
        <f t="shared" si="19"/>
        <v/>
      </c>
    </row>
    <row r="294" spans="2:11">
      <c r="B294" s="3"/>
      <c r="C294" s="2" t="str">
        <f>IF(B294="","",VLOOKUP(B294,Tabelle2!$A$2:$B$38,2,0))</f>
        <v/>
      </c>
      <c r="D294" s="2" t="str">
        <f>IF(B294="","",VLOOKUP(B294,Tabelle2!$D$2:$E$38,2,0))</f>
        <v/>
      </c>
      <c r="F294" s="2" t="str">
        <f t="shared" si="16"/>
        <v/>
      </c>
      <c r="G294" s="2" t="str">
        <f t="shared" si="17"/>
        <v/>
      </c>
      <c r="I294" s="2" t="str">
        <f t="shared" si="18"/>
        <v/>
      </c>
      <c r="K294" s="2" t="str">
        <f t="shared" si="19"/>
        <v/>
      </c>
    </row>
    <row r="295" spans="2:11">
      <c r="B295" s="3"/>
      <c r="C295" s="2" t="str">
        <f>IF(B295="","",VLOOKUP(B295,Tabelle2!$A$2:$B$38,2,0))</f>
        <v/>
      </c>
      <c r="D295" s="2" t="str">
        <f>IF(B295="","",VLOOKUP(B295,Tabelle2!$D$2:$E$38,2,0))</f>
        <v/>
      </c>
      <c r="F295" s="2" t="str">
        <f t="shared" si="16"/>
        <v/>
      </c>
      <c r="G295" s="2" t="str">
        <f t="shared" si="17"/>
        <v/>
      </c>
      <c r="I295" s="2" t="str">
        <f t="shared" si="18"/>
        <v/>
      </c>
      <c r="K295" s="2" t="str">
        <f t="shared" si="19"/>
        <v/>
      </c>
    </row>
    <row r="296" spans="2:11">
      <c r="B296" s="3"/>
      <c r="C296" s="2" t="str">
        <f>IF(B296="","",VLOOKUP(B296,Tabelle2!$A$2:$B$38,2,0))</f>
        <v/>
      </c>
      <c r="D296" s="2" t="str">
        <f>IF(B296="","",VLOOKUP(B296,Tabelle2!$D$2:$E$38,2,0))</f>
        <v/>
      </c>
      <c r="F296" s="2" t="str">
        <f t="shared" si="16"/>
        <v/>
      </c>
      <c r="G296" s="2" t="str">
        <f t="shared" si="17"/>
        <v/>
      </c>
      <c r="I296" s="2" t="str">
        <f t="shared" si="18"/>
        <v/>
      </c>
      <c r="K296" s="2" t="str">
        <f t="shared" si="19"/>
        <v/>
      </c>
    </row>
    <row r="297" spans="2:11">
      <c r="B297" s="3"/>
      <c r="C297" s="2" t="str">
        <f>IF(B297="","",VLOOKUP(B297,Tabelle2!$A$2:$B$38,2,0))</f>
        <v/>
      </c>
      <c r="D297" s="2" t="str">
        <f>IF(B297="","",VLOOKUP(B297,Tabelle2!$D$2:$E$38,2,0))</f>
        <v/>
      </c>
      <c r="F297" s="2" t="str">
        <f t="shared" si="16"/>
        <v/>
      </c>
      <c r="G297" s="2" t="str">
        <f t="shared" si="17"/>
        <v/>
      </c>
      <c r="I297" s="2" t="str">
        <f t="shared" si="18"/>
        <v/>
      </c>
      <c r="K297" s="2" t="str">
        <f t="shared" si="19"/>
        <v/>
      </c>
    </row>
    <row r="298" spans="2:11">
      <c r="B298" s="3"/>
      <c r="C298" s="2" t="str">
        <f>IF(B298="","",VLOOKUP(B298,Tabelle2!$A$2:$B$38,2,0))</f>
        <v/>
      </c>
      <c r="D298" s="2" t="str">
        <f>IF(B298="","",VLOOKUP(B298,Tabelle2!$D$2:$E$38,2,0))</f>
        <v/>
      </c>
      <c r="F298" s="2" t="str">
        <f t="shared" si="16"/>
        <v/>
      </c>
      <c r="G298" s="2" t="str">
        <f t="shared" si="17"/>
        <v/>
      </c>
      <c r="I298" s="2" t="str">
        <f t="shared" si="18"/>
        <v/>
      </c>
      <c r="K298" s="2" t="str">
        <f t="shared" si="19"/>
        <v/>
      </c>
    </row>
    <row r="299" spans="2:11">
      <c r="B299" s="3"/>
      <c r="C299" s="2" t="str">
        <f>IF(B299="","",VLOOKUP(B299,Tabelle2!$A$2:$B$38,2,0))</f>
        <v/>
      </c>
      <c r="D299" s="2" t="str">
        <f>IF(B299="","",VLOOKUP(B299,Tabelle2!$D$2:$E$38,2,0))</f>
        <v/>
      </c>
      <c r="F299" s="2" t="str">
        <f t="shared" si="16"/>
        <v/>
      </c>
      <c r="G299" s="2" t="str">
        <f t="shared" si="17"/>
        <v/>
      </c>
      <c r="I299" s="2" t="str">
        <f t="shared" si="18"/>
        <v/>
      </c>
      <c r="K299" s="2" t="str">
        <f t="shared" si="19"/>
        <v/>
      </c>
    </row>
    <row r="300" spans="2:11">
      <c r="B300" s="3"/>
      <c r="C300" s="2" t="str">
        <f>IF(B300="","",VLOOKUP(B300,Tabelle2!$A$2:$B$38,2,0))</f>
        <v/>
      </c>
      <c r="D300" s="2" t="str">
        <f>IF(B300="","",VLOOKUP(B300,Tabelle2!$D$2:$E$38,2,0))</f>
        <v/>
      </c>
      <c r="F300" s="2" t="str">
        <f t="shared" si="16"/>
        <v/>
      </c>
      <c r="G300" s="2" t="str">
        <f t="shared" si="17"/>
        <v/>
      </c>
      <c r="I300" s="2" t="str">
        <f t="shared" si="18"/>
        <v/>
      </c>
      <c r="K300" s="2" t="str">
        <f t="shared" si="19"/>
        <v/>
      </c>
    </row>
    <row r="301" spans="2:11">
      <c r="B301" s="3"/>
      <c r="C301" s="2" t="str">
        <f>IF(B301="","",VLOOKUP(B301,Tabelle2!$A$2:$B$38,2,0))</f>
        <v/>
      </c>
      <c r="D301" s="2" t="str">
        <f>IF(B301="","",VLOOKUP(B301,Tabelle2!$D$2:$E$38,2,0))</f>
        <v/>
      </c>
      <c r="F301" s="2" t="str">
        <f t="shared" si="16"/>
        <v/>
      </c>
      <c r="G301" s="2" t="str">
        <f t="shared" si="17"/>
        <v/>
      </c>
      <c r="I301" s="2" t="str">
        <f t="shared" si="18"/>
        <v/>
      </c>
      <c r="K301" s="2" t="str">
        <f t="shared" si="19"/>
        <v/>
      </c>
    </row>
    <row r="302" spans="2:11">
      <c r="B302" s="3"/>
      <c r="C302" s="2" t="str">
        <f>IF(B302="","",VLOOKUP(B302,Tabelle2!$A$2:$B$38,2,0))</f>
        <v/>
      </c>
      <c r="D302" s="2" t="str">
        <f>IF(B302="","",VLOOKUP(B302,Tabelle2!$D$2:$E$38,2,0))</f>
        <v/>
      </c>
      <c r="F302" s="2" t="str">
        <f t="shared" si="16"/>
        <v/>
      </c>
      <c r="G302" s="2" t="str">
        <f t="shared" si="17"/>
        <v/>
      </c>
      <c r="I302" s="2" t="str">
        <f t="shared" si="18"/>
        <v/>
      </c>
      <c r="K302" s="2" t="str">
        <f t="shared" si="19"/>
        <v/>
      </c>
    </row>
    <row r="303" spans="2:11">
      <c r="B303" s="3"/>
      <c r="C303" s="2" t="str">
        <f>IF(B303="","",VLOOKUP(B303,Tabelle2!$A$2:$B$38,2,0))</f>
        <v/>
      </c>
      <c r="D303" s="2" t="str">
        <f>IF(B303="","",VLOOKUP(B303,Tabelle2!$D$2:$E$38,2,0))</f>
        <v/>
      </c>
      <c r="F303" s="2" t="str">
        <f t="shared" si="16"/>
        <v/>
      </c>
      <c r="G303" s="2" t="str">
        <f t="shared" si="17"/>
        <v/>
      </c>
      <c r="I303" s="2" t="str">
        <f t="shared" si="18"/>
        <v/>
      </c>
      <c r="K303" s="2" t="str">
        <f t="shared" si="19"/>
        <v/>
      </c>
    </row>
    <row r="304" spans="2:11">
      <c r="B304" s="3"/>
      <c r="C304" s="2" t="str">
        <f>IF(B304="","",VLOOKUP(B304,Tabelle2!$A$2:$B$38,2,0))</f>
        <v/>
      </c>
      <c r="D304" s="2" t="str">
        <f>IF(B304="","",VLOOKUP(B304,Tabelle2!$D$2:$E$38,2,0))</f>
        <v/>
      </c>
      <c r="F304" s="2" t="str">
        <f t="shared" si="16"/>
        <v/>
      </c>
      <c r="G304" s="2" t="str">
        <f t="shared" si="17"/>
        <v/>
      </c>
      <c r="I304" s="2" t="str">
        <f t="shared" si="18"/>
        <v/>
      </c>
      <c r="K304" s="2" t="str">
        <f t="shared" si="19"/>
        <v/>
      </c>
    </row>
    <row r="305" spans="2:11">
      <c r="B305" s="3"/>
      <c r="C305" s="2" t="str">
        <f>IF(B305="","",VLOOKUP(B305,Tabelle2!$A$2:$B$38,2,0))</f>
        <v/>
      </c>
      <c r="D305" s="2" t="str">
        <f>IF(B305="","",VLOOKUP(B305,Tabelle2!$D$2:$E$38,2,0))</f>
        <v/>
      </c>
      <c r="F305" s="2" t="str">
        <f t="shared" si="16"/>
        <v/>
      </c>
      <c r="G305" s="2" t="str">
        <f t="shared" si="17"/>
        <v/>
      </c>
      <c r="I305" s="2" t="str">
        <f t="shared" si="18"/>
        <v/>
      </c>
      <c r="K305" s="2" t="str">
        <f t="shared" si="19"/>
        <v/>
      </c>
    </row>
    <row r="306" spans="2:11">
      <c r="B306" s="3"/>
      <c r="C306" s="2" t="str">
        <f>IF(B306="","",VLOOKUP(B306,Tabelle2!$A$2:$B$38,2,0))</f>
        <v/>
      </c>
      <c r="D306" s="2" t="str">
        <f>IF(B306="","",VLOOKUP(B306,Tabelle2!$D$2:$E$38,2,0))</f>
        <v/>
      </c>
      <c r="F306" s="2" t="str">
        <f t="shared" si="16"/>
        <v/>
      </c>
      <c r="G306" s="2" t="str">
        <f t="shared" si="17"/>
        <v/>
      </c>
      <c r="I306" s="2" t="str">
        <f t="shared" si="18"/>
        <v/>
      </c>
      <c r="K306" s="2" t="str">
        <f t="shared" si="19"/>
        <v/>
      </c>
    </row>
    <row r="307" spans="2:11">
      <c r="B307" s="3"/>
      <c r="C307" s="2" t="str">
        <f>IF(B307="","",VLOOKUP(B307,Tabelle2!$A$2:$B$38,2,0))</f>
        <v/>
      </c>
      <c r="D307" s="2" t="str">
        <f>IF(B307="","",VLOOKUP(B307,Tabelle2!$D$2:$E$38,2,0))</f>
        <v/>
      </c>
      <c r="F307" s="2" t="str">
        <f t="shared" si="16"/>
        <v/>
      </c>
      <c r="G307" s="2" t="str">
        <f t="shared" si="17"/>
        <v/>
      </c>
      <c r="I307" s="2" t="str">
        <f t="shared" si="18"/>
        <v/>
      </c>
      <c r="K307" s="2" t="str">
        <f t="shared" si="19"/>
        <v/>
      </c>
    </row>
    <row r="308" spans="2:11">
      <c r="B308" s="3"/>
      <c r="C308" s="2" t="str">
        <f>IF(B308="","",VLOOKUP(B308,Tabelle2!$A$2:$B$38,2,0))</f>
        <v/>
      </c>
      <c r="D308" s="2" t="str">
        <f>IF(B308="","",VLOOKUP(B308,Tabelle2!$D$2:$E$38,2,0))</f>
        <v/>
      </c>
      <c r="F308" s="2" t="str">
        <f t="shared" si="16"/>
        <v/>
      </c>
      <c r="G308" s="2" t="str">
        <f t="shared" si="17"/>
        <v/>
      </c>
      <c r="I308" s="2" t="str">
        <f t="shared" si="18"/>
        <v/>
      </c>
      <c r="K308" s="2" t="str">
        <f t="shared" si="19"/>
        <v/>
      </c>
    </row>
    <row r="309" spans="2:11">
      <c r="B309" s="3"/>
      <c r="C309" s="2" t="str">
        <f>IF(B309="","",VLOOKUP(B309,Tabelle2!$A$2:$B$38,2,0))</f>
        <v/>
      </c>
      <c r="D309" s="2" t="str">
        <f>IF(B309="","",VLOOKUP(B309,Tabelle2!$D$2:$E$38,2,0))</f>
        <v/>
      </c>
      <c r="F309" s="2" t="str">
        <f t="shared" si="16"/>
        <v/>
      </c>
      <c r="G309" s="2" t="str">
        <f t="shared" si="17"/>
        <v/>
      </c>
      <c r="I309" s="2" t="str">
        <f t="shared" si="18"/>
        <v/>
      </c>
      <c r="K309" s="2" t="str">
        <f t="shared" si="19"/>
        <v/>
      </c>
    </row>
    <row r="310" spans="2:11">
      <c r="B310" s="3"/>
      <c r="C310" s="2" t="str">
        <f>IF(B310="","",VLOOKUP(B310,Tabelle2!$A$2:$B$38,2,0))</f>
        <v/>
      </c>
      <c r="D310" s="2" t="str">
        <f>IF(B310="","",VLOOKUP(B310,Tabelle2!$D$2:$E$38,2,0))</f>
        <v/>
      </c>
      <c r="F310" s="2" t="str">
        <f t="shared" si="16"/>
        <v/>
      </c>
      <c r="G310" s="2" t="str">
        <f t="shared" si="17"/>
        <v/>
      </c>
      <c r="I310" s="2" t="str">
        <f t="shared" si="18"/>
        <v/>
      </c>
      <c r="K310" s="2" t="str">
        <f t="shared" si="19"/>
        <v/>
      </c>
    </row>
    <row r="311" spans="2:11">
      <c r="B311" s="3"/>
      <c r="C311" s="2" t="str">
        <f>IF(B311="","",VLOOKUP(B311,Tabelle2!$A$2:$B$38,2,0))</f>
        <v/>
      </c>
      <c r="D311" s="2" t="str">
        <f>IF(B311="","",VLOOKUP(B311,Tabelle2!$D$2:$E$38,2,0))</f>
        <v/>
      </c>
      <c r="F311" s="2" t="str">
        <f t="shared" si="16"/>
        <v/>
      </c>
      <c r="G311" s="2" t="str">
        <f t="shared" si="17"/>
        <v/>
      </c>
      <c r="I311" s="2" t="str">
        <f t="shared" si="18"/>
        <v/>
      </c>
      <c r="K311" s="2" t="str">
        <f t="shared" si="19"/>
        <v/>
      </c>
    </row>
    <row r="312" spans="2:11">
      <c r="B312" s="3"/>
      <c r="C312" s="2" t="str">
        <f>IF(B312="","",VLOOKUP(B312,Tabelle2!$A$2:$B$38,2,0))</f>
        <v/>
      </c>
      <c r="D312" s="2" t="str">
        <f>IF(B312="","",VLOOKUP(B312,Tabelle2!$D$2:$E$38,2,0))</f>
        <v/>
      </c>
      <c r="F312" s="2" t="str">
        <f t="shared" si="16"/>
        <v/>
      </c>
      <c r="G312" s="2" t="str">
        <f t="shared" si="17"/>
        <v/>
      </c>
      <c r="I312" s="2" t="str">
        <f t="shared" si="18"/>
        <v/>
      </c>
      <c r="K312" s="2" t="str">
        <f t="shared" si="19"/>
        <v/>
      </c>
    </row>
    <row r="313" spans="2:11">
      <c r="B313" s="3"/>
      <c r="C313" s="2" t="str">
        <f>IF(B313="","",VLOOKUP(B313,Tabelle2!$A$2:$B$38,2,0))</f>
        <v/>
      </c>
      <c r="D313" s="2" t="str">
        <f>IF(B313="","",VLOOKUP(B313,Tabelle2!$D$2:$E$38,2,0))</f>
        <v/>
      </c>
      <c r="F313" s="2" t="str">
        <f t="shared" si="16"/>
        <v/>
      </c>
      <c r="G313" s="2" t="str">
        <f t="shared" si="17"/>
        <v/>
      </c>
      <c r="I313" s="2" t="str">
        <f t="shared" si="18"/>
        <v/>
      </c>
      <c r="K313" s="2" t="str">
        <f t="shared" si="19"/>
        <v/>
      </c>
    </row>
    <row r="314" spans="2:11">
      <c r="B314" s="3"/>
      <c r="C314" s="2" t="str">
        <f>IF(B314="","",VLOOKUP(B314,Tabelle2!$A$2:$B$38,2,0))</f>
        <v/>
      </c>
      <c r="D314" s="2" t="str">
        <f>IF(B314="","",VLOOKUP(B314,Tabelle2!$D$2:$E$38,2,0))</f>
        <v/>
      </c>
      <c r="F314" s="2" t="str">
        <f t="shared" si="16"/>
        <v/>
      </c>
      <c r="G314" s="2" t="str">
        <f t="shared" si="17"/>
        <v/>
      </c>
      <c r="I314" s="2" t="str">
        <f t="shared" si="18"/>
        <v/>
      </c>
      <c r="K314" s="2" t="str">
        <f t="shared" si="19"/>
        <v/>
      </c>
    </row>
    <row r="315" spans="2:11">
      <c r="B315" s="3"/>
      <c r="C315" s="2" t="str">
        <f>IF(B315="","",VLOOKUP(B315,Tabelle2!$A$2:$B$38,2,0))</f>
        <v/>
      </c>
      <c r="D315" s="2" t="str">
        <f>IF(B315="","",VLOOKUP(B315,Tabelle2!$D$2:$E$38,2,0))</f>
        <v/>
      </c>
      <c r="F315" s="2" t="str">
        <f t="shared" si="16"/>
        <v/>
      </c>
      <c r="G315" s="2" t="str">
        <f t="shared" si="17"/>
        <v/>
      </c>
      <c r="I315" s="2" t="str">
        <f t="shared" si="18"/>
        <v/>
      </c>
      <c r="K315" s="2" t="str">
        <f t="shared" si="19"/>
        <v/>
      </c>
    </row>
    <row r="316" spans="2:11">
      <c r="B316" s="3"/>
      <c r="C316" s="2" t="str">
        <f>IF(B316="","",VLOOKUP(B316,Tabelle2!$A$2:$B$38,2,0))</f>
        <v/>
      </c>
      <c r="D316" s="2" t="str">
        <f>IF(B316="","",VLOOKUP(B316,Tabelle2!$D$2:$E$38,2,0))</f>
        <v/>
      </c>
      <c r="F316" s="2" t="str">
        <f t="shared" si="16"/>
        <v/>
      </c>
      <c r="G316" s="2" t="str">
        <f t="shared" si="17"/>
        <v/>
      </c>
      <c r="I316" s="2" t="str">
        <f t="shared" si="18"/>
        <v/>
      </c>
      <c r="K316" s="2" t="str">
        <f t="shared" si="19"/>
        <v/>
      </c>
    </row>
    <row r="317" spans="2:11">
      <c r="B317" s="3"/>
      <c r="C317" s="2" t="str">
        <f>IF(B317="","",VLOOKUP(B317,Tabelle2!$A$2:$B$38,2,0))</f>
        <v/>
      </c>
      <c r="D317" s="2" t="str">
        <f>IF(B317="","",VLOOKUP(B317,Tabelle2!$D$2:$E$38,2,0))</f>
        <v/>
      </c>
      <c r="F317" s="2" t="str">
        <f t="shared" si="16"/>
        <v/>
      </c>
      <c r="G317" s="2" t="str">
        <f t="shared" si="17"/>
        <v/>
      </c>
      <c r="I317" s="2" t="str">
        <f t="shared" si="18"/>
        <v/>
      </c>
      <c r="K317" s="2" t="str">
        <f t="shared" si="19"/>
        <v/>
      </c>
    </row>
    <row r="318" spans="2:11">
      <c r="B318" s="3"/>
      <c r="C318" s="2" t="str">
        <f>IF(B318="","",VLOOKUP(B318,Tabelle2!$A$2:$B$38,2,0))</f>
        <v/>
      </c>
      <c r="D318" s="2" t="str">
        <f>IF(B318="","",VLOOKUP(B318,Tabelle2!$D$2:$E$38,2,0))</f>
        <v/>
      </c>
      <c r="F318" s="2" t="str">
        <f t="shared" si="16"/>
        <v/>
      </c>
      <c r="G318" s="2" t="str">
        <f t="shared" si="17"/>
        <v/>
      </c>
      <c r="I318" s="2" t="str">
        <f t="shared" si="18"/>
        <v/>
      </c>
      <c r="K318" s="2" t="str">
        <f t="shared" si="19"/>
        <v/>
      </c>
    </row>
    <row r="319" spans="2:11">
      <c r="B319" s="3"/>
      <c r="C319" s="2" t="str">
        <f>IF(B319="","",VLOOKUP(B319,Tabelle2!$A$2:$B$38,2,0))</f>
        <v/>
      </c>
      <c r="D319" s="2" t="str">
        <f>IF(B319="","",VLOOKUP(B319,Tabelle2!$D$2:$E$38,2,0))</f>
        <v/>
      </c>
      <c r="F319" s="2" t="str">
        <f t="shared" si="16"/>
        <v/>
      </c>
      <c r="G319" s="2" t="str">
        <f t="shared" si="17"/>
        <v/>
      </c>
      <c r="I319" s="2" t="str">
        <f t="shared" si="18"/>
        <v/>
      </c>
      <c r="K319" s="2" t="str">
        <f t="shared" si="19"/>
        <v/>
      </c>
    </row>
    <row r="320" spans="2:11">
      <c r="B320" s="3"/>
      <c r="C320" s="2" t="str">
        <f>IF(B320="","",VLOOKUP(B320,Tabelle2!$A$2:$B$38,2,0))</f>
        <v/>
      </c>
      <c r="D320" s="2" t="str">
        <f>IF(B320="","",VLOOKUP(B320,Tabelle2!$D$2:$E$38,2,0))</f>
        <v/>
      </c>
      <c r="F320" s="2" t="str">
        <f t="shared" si="16"/>
        <v/>
      </c>
      <c r="G320" s="2" t="str">
        <f t="shared" si="17"/>
        <v/>
      </c>
      <c r="I320" s="2" t="str">
        <f t="shared" si="18"/>
        <v/>
      </c>
      <c r="K320" s="2" t="str">
        <f t="shared" si="19"/>
        <v/>
      </c>
    </row>
    <row r="321" spans="2:11">
      <c r="B321" s="3"/>
      <c r="C321" s="2" t="str">
        <f>IF(B321="","",VLOOKUP(B321,Tabelle2!$A$2:$B$38,2,0))</f>
        <v/>
      </c>
      <c r="D321" s="2" t="str">
        <f>IF(B321="","",VLOOKUP(B321,Tabelle2!$D$2:$E$38,2,0))</f>
        <v/>
      </c>
      <c r="F321" s="2" t="str">
        <f t="shared" si="16"/>
        <v/>
      </c>
      <c r="G321" s="2" t="str">
        <f t="shared" si="17"/>
        <v/>
      </c>
      <c r="I321" s="2" t="str">
        <f t="shared" si="18"/>
        <v/>
      </c>
      <c r="K321" s="2" t="str">
        <f t="shared" si="19"/>
        <v/>
      </c>
    </row>
    <row r="322" spans="2:11">
      <c r="B322" s="3"/>
      <c r="C322" s="2" t="str">
        <f>IF(B322="","",VLOOKUP(B322,Tabelle2!$A$2:$B$38,2,0))</f>
        <v/>
      </c>
      <c r="D322" s="2" t="str">
        <f>IF(B322="","",VLOOKUP(B322,Tabelle2!$D$2:$E$38,2,0))</f>
        <v/>
      </c>
      <c r="F322" s="2" t="str">
        <f t="shared" si="16"/>
        <v/>
      </c>
      <c r="G322" s="2" t="str">
        <f t="shared" si="17"/>
        <v/>
      </c>
      <c r="I322" s="2" t="str">
        <f t="shared" si="18"/>
        <v/>
      </c>
      <c r="K322" s="2" t="str">
        <f t="shared" si="19"/>
        <v/>
      </c>
    </row>
    <row r="323" spans="2:11">
      <c r="B323" s="3"/>
      <c r="C323" s="2" t="str">
        <f>IF(B323="","",VLOOKUP(B323,Tabelle2!$A$2:$B$38,2,0))</f>
        <v/>
      </c>
      <c r="D323" s="2" t="str">
        <f>IF(B323="","",VLOOKUP(B323,Tabelle2!$D$2:$E$38,2,0))</f>
        <v/>
      </c>
      <c r="F323" s="2" t="str">
        <f t="shared" si="16"/>
        <v/>
      </c>
      <c r="G323" s="2" t="str">
        <f t="shared" si="17"/>
        <v/>
      </c>
      <c r="I323" s="2" t="str">
        <f t="shared" si="18"/>
        <v/>
      </c>
      <c r="K323" s="2" t="str">
        <f t="shared" si="19"/>
        <v/>
      </c>
    </row>
    <row r="324" spans="2:11">
      <c r="B324" s="3"/>
      <c r="C324" s="2" t="str">
        <f>IF(B324="","",VLOOKUP(B324,Tabelle2!$A$2:$B$38,2,0))</f>
        <v/>
      </c>
      <c r="D324" s="2" t="str">
        <f>IF(B324="","",VLOOKUP(B324,Tabelle2!$D$2:$E$38,2,0))</f>
        <v/>
      </c>
      <c r="F324" s="2" t="str">
        <f t="shared" ref="F324:F387" si="20">IF(B324="","",IF(B323=0,0,IF(C324=C323,2,-1)))</f>
        <v/>
      </c>
      <c r="G324" s="2" t="str">
        <f t="shared" ref="G324:G387" si="21">IF(B324="","",IF(B323=0,0,IF(D324=D323,2,-1)))</f>
        <v/>
      </c>
      <c r="I324" s="2" t="str">
        <f t="shared" ref="I324:I387" si="22">IF(B324="","",F324+G324)</f>
        <v/>
      </c>
      <c r="K324" s="2" t="str">
        <f t="shared" si="19"/>
        <v/>
      </c>
    </row>
    <row r="325" spans="2:11">
      <c r="B325" s="3"/>
      <c r="C325" s="2" t="str">
        <f>IF(B325="","",VLOOKUP(B325,Tabelle2!$A$2:$B$38,2,0))</f>
        <v/>
      </c>
      <c r="D325" s="2" t="str">
        <f>IF(B325="","",VLOOKUP(B325,Tabelle2!$D$2:$E$38,2,0))</f>
        <v/>
      </c>
      <c r="F325" s="2" t="str">
        <f t="shared" si="20"/>
        <v/>
      </c>
      <c r="G325" s="2" t="str">
        <f t="shared" si="21"/>
        <v/>
      </c>
      <c r="I325" s="2" t="str">
        <f t="shared" si="22"/>
        <v/>
      </c>
      <c r="K325" s="2" t="str">
        <f t="shared" ref="K325:K388" si="23">IF(B325="","",K324+I325)</f>
        <v/>
      </c>
    </row>
    <row r="326" spans="2:11">
      <c r="B326" s="3"/>
      <c r="C326" s="2" t="str">
        <f>IF(B326="","",VLOOKUP(B326,Tabelle2!$A$2:$B$38,2,0))</f>
        <v/>
      </c>
      <c r="D326" s="2" t="str">
        <f>IF(B326="","",VLOOKUP(B326,Tabelle2!$D$2:$E$38,2,0))</f>
        <v/>
      </c>
      <c r="F326" s="2" t="str">
        <f t="shared" si="20"/>
        <v/>
      </c>
      <c r="G326" s="2" t="str">
        <f t="shared" si="21"/>
        <v/>
      </c>
      <c r="I326" s="2" t="str">
        <f t="shared" si="22"/>
        <v/>
      </c>
      <c r="K326" s="2" t="str">
        <f t="shared" si="23"/>
        <v/>
      </c>
    </row>
    <row r="327" spans="2:11">
      <c r="B327" s="3"/>
      <c r="C327" s="2" t="str">
        <f>IF(B327="","",VLOOKUP(B327,Tabelle2!$A$2:$B$38,2,0))</f>
        <v/>
      </c>
      <c r="D327" s="2" t="str">
        <f>IF(B327="","",VLOOKUP(B327,Tabelle2!$D$2:$E$38,2,0))</f>
        <v/>
      </c>
      <c r="F327" s="2" t="str">
        <f t="shared" si="20"/>
        <v/>
      </c>
      <c r="G327" s="2" t="str">
        <f t="shared" si="21"/>
        <v/>
      </c>
      <c r="I327" s="2" t="str">
        <f t="shared" si="22"/>
        <v/>
      </c>
      <c r="K327" s="2" t="str">
        <f t="shared" si="23"/>
        <v/>
      </c>
    </row>
    <row r="328" spans="2:11">
      <c r="B328" s="3"/>
      <c r="C328" s="2" t="str">
        <f>IF(B328="","",VLOOKUP(B328,Tabelle2!$A$2:$B$38,2,0))</f>
        <v/>
      </c>
      <c r="D328" s="2" t="str">
        <f>IF(B328="","",VLOOKUP(B328,Tabelle2!$D$2:$E$38,2,0))</f>
        <v/>
      </c>
      <c r="F328" s="2" t="str">
        <f t="shared" si="20"/>
        <v/>
      </c>
      <c r="G328" s="2" t="str">
        <f t="shared" si="21"/>
        <v/>
      </c>
      <c r="I328" s="2" t="str">
        <f t="shared" si="22"/>
        <v/>
      </c>
      <c r="K328" s="2" t="str">
        <f t="shared" si="23"/>
        <v/>
      </c>
    </row>
    <row r="329" spans="2:11">
      <c r="B329" s="3"/>
      <c r="C329" s="2" t="str">
        <f>IF(B329="","",VLOOKUP(B329,Tabelle2!$A$2:$B$38,2,0))</f>
        <v/>
      </c>
      <c r="D329" s="2" t="str">
        <f>IF(B329="","",VLOOKUP(B329,Tabelle2!$D$2:$E$38,2,0))</f>
        <v/>
      </c>
      <c r="F329" s="2" t="str">
        <f t="shared" si="20"/>
        <v/>
      </c>
      <c r="G329" s="2" t="str">
        <f t="shared" si="21"/>
        <v/>
      </c>
      <c r="I329" s="2" t="str">
        <f t="shared" si="22"/>
        <v/>
      </c>
      <c r="K329" s="2" t="str">
        <f t="shared" si="23"/>
        <v/>
      </c>
    </row>
    <row r="330" spans="2:11">
      <c r="B330" s="3"/>
      <c r="C330" s="2" t="str">
        <f>IF(B330="","",VLOOKUP(B330,Tabelle2!$A$2:$B$38,2,0))</f>
        <v/>
      </c>
      <c r="D330" s="2" t="str">
        <f>IF(B330="","",VLOOKUP(B330,Tabelle2!$D$2:$E$38,2,0))</f>
        <v/>
      </c>
      <c r="F330" s="2" t="str">
        <f t="shared" si="20"/>
        <v/>
      </c>
      <c r="G330" s="2" t="str">
        <f t="shared" si="21"/>
        <v/>
      </c>
      <c r="I330" s="2" t="str">
        <f t="shared" si="22"/>
        <v/>
      </c>
      <c r="K330" s="2" t="str">
        <f t="shared" si="23"/>
        <v/>
      </c>
    </row>
    <row r="331" spans="2:11">
      <c r="B331" s="3"/>
      <c r="C331" s="2" t="str">
        <f>IF(B331="","",VLOOKUP(B331,Tabelle2!$A$2:$B$38,2,0))</f>
        <v/>
      </c>
      <c r="D331" s="2" t="str">
        <f>IF(B331="","",VLOOKUP(B331,Tabelle2!$D$2:$E$38,2,0))</f>
        <v/>
      </c>
      <c r="F331" s="2" t="str">
        <f t="shared" si="20"/>
        <v/>
      </c>
      <c r="G331" s="2" t="str">
        <f t="shared" si="21"/>
        <v/>
      </c>
      <c r="I331" s="2" t="str">
        <f t="shared" si="22"/>
        <v/>
      </c>
      <c r="K331" s="2" t="str">
        <f t="shared" si="23"/>
        <v/>
      </c>
    </row>
    <row r="332" spans="2:11">
      <c r="B332" s="3"/>
      <c r="C332" s="2" t="str">
        <f>IF(B332="","",VLOOKUP(B332,Tabelle2!$A$2:$B$38,2,0))</f>
        <v/>
      </c>
      <c r="D332" s="2" t="str">
        <f>IF(B332="","",VLOOKUP(B332,Tabelle2!$D$2:$E$38,2,0))</f>
        <v/>
      </c>
      <c r="F332" s="2" t="str">
        <f t="shared" si="20"/>
        <v/>
      </c>
      <c r="G332" s="2" t="str">
        <f t="shared" si="21"/>
        <v/>
      </c>
      <c r="I332" s="2" t="str">
        <f t="shared" si="22"/>
        <v/>
      </c>
      <c r="K332" s="2" t="str">
        <f t="shared" si="23"/>
        <v/>
      </c>
    </row>
    <row r="333" spans="2:11">
      <c r="B333" s="3"/>
      <c r="C333" s="2" t="str">
        <f>IF(B333="","",VLOOKUP(B333,Tabelle2!$A$2:$B$38,2,0))</f>
        <v/>
      </c>
      <c r="D333" s="2" t="str">
        <f>IF(B333="","",VLOOKUP(B333,Tabelle2!$D$2:$E$38,2,0))</f>
        <v/>
      </c>
      <c r="F333" s="2" t="str">
        <f t="shared" si="20"/>
        <v/>
      </c>
      <c r="G333" s="2" t="str">
        <f t="shared" si="21"/>
        <v/>
      </c>
      <c r="I333" s="2" t="str">
        <f t="shared" si="22"/>
        <v/>
      </c>
      <c r="K333" s="2" t="str">
        <f t="shared" si="23"/>
        <v/>
      </c>
    </row>
    <row r="334" spans="2:11">
      <c r="B334" s="3"/>
      <c r="C334" s="2" t="str">
        <f>IF(B334="","",VLOOKUP(B334,Tabelle2!$A$2:$B$38,2,0))</f>
        <v/>
      </c>
      <c r="D334" s="2" t="str">
        <f>IF(B334="","",VLOOKUP(B334,Tabelle2!$D$2:$E$38,2,0))</f>
        <v/>
      </c>
      <c r="F334" s="2" t="str">
        <f t="shared" si="20"/>
        <v/>
      </c>
      <c r="G334" s="2" t="str">
        <f t="shared" si="21"/>
        <v/>
      </c>
      <c r="I334" s="2" t="str">
        <f t="shared" si="22"/>
        <v/>
      </c>
      <c r="K334" s="2" t="str">
        <f t="shared" si="23"/>
        <v/>
      </c>
    </row>
    <row r="335" spans="2:11">
      <c r="B335" s="3"/>
      <c r="C335" s="2" t="str">
        <f>IF(B335="","",VLOOKUP(B335,Tabelle2!$A$2:$B$38,2,0))</f>
        <v/>
      </c>
      <c r="D335" s="2" t="str">
        <f>IF(B335="","",VLOOKUP(B335,Tabelle2!$D$2:$E$38,2,0))</f>
        <v/>
      </c>
      <c r="F335" s="2" t="str">
        <f t="shared" si="20"/>
        <v/>
      </c>
      <c r="G335" s="2" t="str">
        <f t="shared" si="21"/>
        <v/>
      </c>
      <c r="I335" s="2" t="str">
        <f t="shared" si="22"/>
        <v/>
      </c>
      <c r="K335" s="2" t="str">
        <f t="shared" si="23"/>
        <v/>
      </c>
    </row>
    <row r="336" spans="2:11">
      <c r="B336" s="3"/>
      <c r="C336" s="2" t="str">
        <f>IF(B336="","",VLOOKUP(B336,Tabelle2!$A$2:$B$38,2,0))</f>
        <v/>
      </c>
      <c r="D336" s="2" t="str">
        <f>IF(B336="","",VLOOKUP(B336,Tabelle2!$D$2:$E$38,2,0))</f>
        <v/>
      </c>
      <c r="F336" s="2" t="str">
        <f t="shared" si="20"/>
        <v/>
      </c>
      <c r="G336" s="2" t="str">
        <f t="shared" si="21"/>
        <v/>
      </c>
      <c r="I336" s="2" t="str">
        <f t="shared" si="22"/>
        <v/>
      </c>
      <c r="K336" s="2" t="str">
        <f t="shared" si="23"/>
        <v/>
      </c>
    </row>
    <row r="337" spans="2:11">
      <c r="B337" s="3"/>
      <c r="C337" s="2" t="str">
        <f>IF(B337="","",VLOOKUP(B337,Tabelle2!$A$2:$B$38,2,0))</f>
        <v/>
      </c>
      <c r="D337" s="2" t="str">
        <f>IF(B337="","",VLOOKUP(B337,Tabelle2!$D$2:$E$38,2,0))</f>
        <v/>
      </c>
      <c r="F337" s="2" t="str">
        <f t="shared" si="20"/>
        <v/>
      </c>
      <c r="G337" s="2" t="str">
        <f t="shared" si="21"/>
        <v/>
      </c>
      <c r="I337" s="2" t="str">
        <f t="shared" si="22"/>
        <v/>
      </c>
      <c r="K337" s="2" t="str">
        <f t="shared" si="23"/>
        <v/>
      </c>
    </row>
    <row r="338" spans="2:11">
      <c r="B338" s="3"/>
      <c r="C338" s="2" t="str">
        <f>IF(B338="","",VLOOKUP(B338,Tabelle2!$A$2:$B$38,2,0))</f>
        <v/>
      </c>
      <c r="D338" s="2" t="str">
        <f>IF(B338="","",VLOOKUP(B338,Tabelle2!$D$2:$E$38,2,0))</f>
        <v/>
      </c>
      <c r="F338" s="2" t="str">
        <f t="shared" si="20"/>
        <v/>
      </c>
      <c r="G338" s="2" t="str">
        <f t="shared" si="21"/>
        <v/>
      </c>
      <c r="I338" s="2" t="str">
        <f t="shared" si="22"/>
        <v/>
      </c>
      <c r="K338" s="2" t="str">
        <f t="shared" si="23"/>
        <v/>
      </c>
    </row>
    <row r="339" spans="2:11">
      <c r="B339" s="3"/>
      <c r="C339" s="2" t="str">
        <f>IF(B339="","",VLOOKUP(B339,Tabelle2!$A$2:$B$38,2,0))</f>
        <v/>
      </c>
      <c r="D339" s="2" t="str">
        <f>IF(B339="","",VLOOKUP(B339,Tabelle2!$D$2:$E$38,2,0))</f>
        <v/>
      </c>
      <c r="F339" s="2" t="str">
        <f t="shared" si="20"/>
        <v/>
      </c>
      <c r="G339" s="2" t="str">
        <f t="shared" si="21"/>
        <v/>
      </c>
      <c r="I339" s="2" t="str">
        <f t="shared" si="22"/>
        <v/>
      </c>
      <c r="K339" s="2" t="str">
        <f t="shared" si="23"/>
        <v/>
      </c>
    </row>
    <row r="340" spans="2:11">
      <c r="B340" s="3"/>
      <c r="C340" s="2" t="str">
        <f>IF(B340="","",VLOOKUP(B340,Tabelle2!$A$2:$B$38,2,0))</f>
        <v/>
      </c>
      <c r="D340" s="2" t="str">
        <f>IF(B340="","",VLOOKUP(B340,Tabelle2!$D$2:$E$38,2,0))</f>
        <v/>
      </c>
      <c r="F340" s="2" t="str">
        <f t="shared" si="20"/>
        <v/>
      </c>
      <c r="G340" s="2" t="str">
        <f t="shared" si="21"/>
        <v/>
      </c>
      <c r="I340" s="2" t="str">
        <f t="shared" si="22"/>
        <v/>
      </c>
      <c r="K340" s="2" t="str">
        <f t="shared" si="23"/>
        <v/>
      </c>
    </row>
    <row r="341" spans="2:11">
      <c r="B341" s="3"/>
      <c r="C341" s="2" t="str">
        <f>IF(B341="","",VLOOKUP(B341,Tabelle2!$A$2:$B$38,2,0))</f>
        <v/>
      </c>
      <c r="D341" s="2" t="str">
        <f>IF(B341="","",VLOOKUP(B341,Tabelle2!$D$2:$E$38,2,0))</f>
        <v/>
      </c>
      <c r="F341" s="2" t="str">
        <f t="shared" si="20"/>
        <v/>
      </c>
      <c r="G341" s="2" t="str">
        <f t="shared" si="21"/>
        <v/>
      </c>
      <c r="I341" s="2" t="str">
        <f t="shared" si="22"/>
        <v/>
      </c>
      <c r="K341" s="2" t="str">
        <f t="shared" si="23"/>
        <v/>
      </c>
    </row>
    <row r="342" spans="2:11">
      <c r="B342" s="3"/>
      <c r="C342" s="2" t="str">
        <f>IF(B342="","",VLOOKUP(B342,Tabelle2!$A$2:$B$38,2,0))</f>
        <v/>
      </c>
      <c r="D342" s="2" t="str">
        <f>IF(B342="","",VLOOKUP(B342,Tabelle2!$D$2:$E$38,2,0))</f>
        <v/>
      </c>
      <c r="F342" s="2" t="str">
        <f t="shared" si="20"/>
        <v/>
      </c>
      <c r="G342" s="2" t="str">
        <f t="shared" si="21"/>
        <v/>
      </c>
      <c r="I342" s="2" t="str">
        <f t="shared" si="22"/>
        <v/>
      </c>
      <c r="K342" s="2" t="str">
        <f t="shared" si="23"/>
        <v/>
      </c>
    </row>
    <row r="343" spans="2:11">
      <c r="B343" s="3"/>
      <c r="C343" s="2" t="str">
        <f>IF(B343="","",VLOOKUP(B343,Tabelle2!$A$2:$B$38,2,0))</f>
        <v/>
      </c>
      <c r="D343" s="2" t="str">
        <f>IF(B343="","",VLOOKUP(B343,Tabelle2!$D$2:$E$38,2,0))</f>
        <v/>
      </c>
      <c r="F343" s="2" t="str">
        <f t="shared" si="20"/>
        <v/>
      </c>
      <c r="G343" s="2" t="str">
        <f t="shared" si="21"/>
        <v/>
      </c>
      <c r="I343" s="2" t="str">
        <f t="shared" si="22"/>
        <v/>
      </c>
      <c r="K343" s="2" t="str">
        <f t="shared" si="23"/>
        <v/>
      </c>
    </row>
    <row r="344" spans="2:11">
      <c r="B344" s="3"/>
      <c r="C344" s="2" t="str">
        <f>IF(B344="","",VLOOKUP(B344,Tabelle2!$A$2:$B$38,2,0))</f>
        <v/>
      </c>
      <c r="D344" s="2" t="str">
        <f>IF(B344="","",VLOOKUP(B344,Tabelle2!$D$2:$E$38,2,0))</f>
        <v/>
      </c>
      <c r="F344" s="2" t="str">
        <f t="shared" si="20"/>
        <v/>
      </c>
      <c r="G344" s="2" t="str">
        <f t="shared" si="21"/>
        <v/>
      </c>
      <c r="I344" s="2" t="str">
        <f t="shared" si="22"/>
        <v/>
      </c>
      <c r="K344" s="2" t="str">
        <f t="shared" si="23"/>
        <v/>
      </c>
    </row>
    <row r="345" spans="2:11">
      <c r="B345" s="3"/>
      <c r="C345" s="2" t="str">
        <f>IF(B345="","",VLOOKUP(B345,Tabelle2!$A$2:$B$38,2,0))</f>
        <v/>
      </c>
      <c r="D345" s="2" t="str">
        <f>IF(B345="","",VLOOKUP(B345,Tabelle2!$D$2:$E$38,2,0))</f>
        <v/>
      </c>
      <c r="F345" s="2" t="str">
        <f t="shared" si="20"/>
        <v/>
      </c>
      <c r="G345" s="2" t="str">
        <f t="shared" si="21"/>
        <v/>
      </c>
      <c r="I345" s="2" t="str">
        <f t="shared" si="22"/>
        <v/>
      </c>
      <c r="K345" s="2" t="str">
        <f t="shared" si="23"/>
        <v/>
      </c>
    </row>
    <row r="346" spans="2:11">
      <c r="B346" s="3"/>
      <c r="C346" s="2" t="str">
        <f>IF(B346="","",VLOOKUP(B346,Tabelle2!$A$2:$B$38,2,0))</f>
        <v/>
      </c>
      <c r="D346" s="2" t="str">
        <f>IF(B346="","",VLOOKUP(B346,Tabelle2!$D$2:$E$38,2,0))</f>
        <v/>
      </c>
      <c r="F346" s="2" t="str">
        <f t="shared" si="20"/>
        <v/>
      </c>
      <c r="G346" s="2" t="str">
        <f t="shared" si="21"/>
        <v/>
      </c>
      <c r="I346" s="2" t="str">
        <f t="shared" si="22"/>
        <v/>
      </c>
      <c r="K346" s="2" t="str">
        <f t="shared" si="23"/>
        <v/>
      </c>
    </row>
    <row r="347" spans="2:11">
      <c r="B347" s="3"/>
      <c r="C347" s="2" t="str">
        <f>IF(B347="","",VLOOKUP(B347,Tabelle2!$A$2:$B$38,2,0))</f>
        <v/>
      </c>
      <c r="D347" s="2" t="str">
        <f>IF(B347="","",VLOOKUP(B347,Tabelle2!$D$2:$E$38,2,0))</f>
        <v/>
      </c>
      <c r="F347" s="2" t="str">
        <f t="shared" si="20"/>
        <v/>
      </c>
      <c r="G347" s="2" t="str">
        <f t="shared" si="21"/>
        <v/>
      </c>
      <c r="I347" s="2" t="str">
        <f t="shared" si="22"/>
        <v/>
      </c>
      <c r="K347" s="2" t="str">
        <f t="shared" si="23"/>
        <v/>
      </c>
    </row>
    <row r="348" spans="2:11">
      <c r="B348" s="3"/>
      <c r="C348" s="2" t="str">
        <f>IF(B348="","",VLOOKUP(B348,Tabelle2!$A$2:$B$38,2,0))</f>
        <v/>
      </c>
      <c r="D348" s="2" t="str">
        <f>IF(B348="","",VLOOKUP(B348,Tabelle2!$D$2:$E$38,2,0))</f>
        <v/>
      </c>
      <c r="F348" s="2" t="str">
        <f t="shared" si="20"/>
        <v/>
      </c>
      <c r="G348" s="2" t="str">
        <f t="shared" si="21"/>
        <v/>
      </c>
      <c r="I348" s="2" t="str">
        <f t="shared" si="22"/>
        <v/>
      </c>
      <c r="K348" s="2" t="str">
        <f t="shared" si="23"/>
        <v/>
      </c>
    </row>
    <row r="349" spans="2:11">
      <c r="B349" s="3"/>
      <c r="C349" s="2" t="str">
        <f>IF(B349="","",VLOOKUP(B349,Tabelle2!$A$2:$B$38,2,0))</f>
        <v/>
      </c>
      <c r="D349" s="2" t="str">
        <f>IF(B349="","",VLOOKUP(B349,Tabelle2!$D$2:$E$38,2,0))</f>
        <v/>
      </c>
      <c r="F349" s="2" t="str">
        <f t="shared" si="20"/>
        <v/>
      </c>
      <c r="G349" s="2" t="str">
        <f t="shared" si="21"/>
        <v/>
      </c>
      <c r="I349" s="2" t="str">
        <f t="shared" si="22"/>
        <v/>
      </c>
      <c r="K349" s="2" t="str">
        <f t="shared" si="23"/>
        <v/>
      </c>
    </row>
    <row r="350" spans="2:11">
      <c r="B350" s="3"/>
      <c r="C350" s="2" t="str">
        <f>IF(B350="","",VLOOKUP(B350,Tabelle2!$A$2:$B$38,2,0))</f>
        <v/>
      </c>
      <c r="D350" s="2" t="str">
        <f>IF(B350="","",VLOOKUP(B350,Tabelle2!$D$2:$E$38,2,0))</f>
        <v/>
      </c>
      <c r="F350" s="2" t="str">
        <f t="shared" si="20"/>
        <v/>
      </c>
      <c r="G350" s="2" t="str">
        <f t="shared" si="21"/>
        <v/>
      </c>
      <c r="I350" s="2" t="str">
        <f t="shared" si="22"/>
        <v/>
      </c>
      <c r="K350" s="2" t="str">
        <f t="shared" si="23"/>
        <v/>
      </c>
    </row>
    <row r="351" spans="2:11">
      <c r="B351" s="3"/>
      <c r="C351" s="2" t="str">
        <f>IF(B351="","",VLOOKUP(B351,Tabelle2!$A$2:$B$38,2,0))</f>
        <v/>
      </c>
      <c r="D351" s="2" t="str">
        <f>IF(B351="","",VLOOKUP(B351,Tabelle2!$D$2:$E$38,2,0))</f>
        <v/>
      </c>
      <c r="F351" s="2" t="str">
        <f t="shared" si="20"/>
        <v/>
      </c>
      <c r="G351" s="2" t="str">
        <f t="shared" si="21"/>
        <v/>
      </c>
      <c r="I351" s="2" t="str">
        <f t="shared" si="22"/>
        <v/>
      </c>
      <c r="K351" s="2" t="str">
        <f t="shared" si="23"/>
        <v/>
      </c>
    </row>
    <row r="352" spans="2:11">
      <c r="B352" s="3"/>
      <c r="C352" s="2" t="str">
        <f>IF(B352="","",VLOOKUP(B352,Tabelle2!$A$2:$B$38,2,0))</f>
        <v/>
      </c>
      <c r="D352" s="2" t="str">
        <f>IF(B352="","",VLOOKUP(B352,Tabelle2!$D$2:$E$38,2,0))</f>
        <v/>
      </c>
      <c r="F352" s="2" t="str">
        <f t="shared" si="20"/>
        <v/>
      </c>
      <c r="G352" s="2" t="str">
        <f t="shared" si="21"/>
        <v/>
      </c>
      <c r="I352" s="2" t="str">
        <f t="shared" si="22"/>
        <v/>
      </c>
      <c r="K352" s="2" t="str">
        <f t="shared" si="23"/>
        <v/>
      </c>
    </row>
    <row r="353" spans="2:11">
      <c r="B353" s="3"/>
      <c r="C353" s="2" t="str">
        <f>IF(B353="","",VLOOKUP(B353,Tabelle2!$A$2:$B$38,2,0))</f>
        <v/>
      </c>
      <c r="D353" s="2" t="str">
        <f>IF(B353="","",VLOOKUP(B353,Tabelle2!$D$2:$E$38,2,0))</f>
        <v/>
      </c>
      <c r="F353" s="2" t="str">
        <f t="shared" si="20"/>
        <v/>
      </c>
      <c r="G353" s="2" t="str">
        <f t="shared" si="21"/>
        <v/>
      </c>
      <c r="I353" s="2" t="str">
        <f t="shared" si="22"/>
        <v/>
      </c>
      <c r="K353" s="2" t="str">
        <f t="shared" si="23"/>
        <v/>
      </c>
    </row>
    <row r="354" spans="2:11">
      <c r="B354" s="3"/>
      <c r="C354" s="2" t="str">
        <f>IF(B354="","",VLOOKUP(B354,Tabelle2!$A$2:$B$38,2,0))</f>
        <v/>
      </c>
      <c r="D354" s="2" t="str">
        <f>IF(B354="","",VLOOKUP(B354,Tabelle2!$D$2:$E$38,2,0))</f>
        <v/>
      </c>
      <c r="F354" s="2" t="str">
        <f t="shared" si="20"/>
        <v/>
      </c>
      <c r="G354" s="2" t="str">
        <f t="shared" si="21"/>
        <v/>
      </c>
      <c r="I354" s="2" t="str">
        <f t="shared" si="22"/>
        <v/>
      </c>
      <c r="K354" s="2" t="str">
        <f t="shared" si="23"/>
        <v/>
      </c>
    </row>
    <row r="355" spans="2:11">
      <c r="B355" s="3"/>
      <c r="C355" s="2" t="str">
        <f>IF(B355="","",VLOOKUP(B355,Tabelle2!$A$2:$B$38,2,0))</f>
        <v/>
      </c>
      <c r="D355" s="2" t="str">
        <f>IF(B355="","",VLOOKUP(B355,Tabelle2!$D$2:$E$38,2,0))</f>
        <v/>
      </c>
      <c r="F355" s="2" t="str">
        <f t="shared" si="20"/>
        <v/>
      </c>
      <c r="G355" s="2" t="str">
        <f t="shared" si="21"/>
        <v/>
      </c>
      <c r="I355" s="2" t="str">
        <f t="shared" si="22"/>
        <v/>
      </c>
      <c r="K355" s="2" t="str">
        <f t="shared" si="23"/>
        <v/>
      </c>
    </row>
    <row r="356" spans="2:11">
      <c r="B356" s="3"/>
      <c r="C356" s="2" t="str">
        <f>IF(B356="","",VLOOKUP(B356,Tabelle2!$A$2:$B$38,2,0))</f>
        <v/>
      </c>
      <c r="D356" s="2" t="str">
        <f>IF(B356="","",VLOOKUP(B356,Tabelle2!$D$2:$E$38,2,0))</f>
        <v/>
      </c>
      <c r="F356" s="2" t="str">
        <f t="shared" si="20"/>
        <v/>
      </c>
      <c r="G356" s="2" t="str">
        <f t="shared" si="21"/>
        <v/>
      </c>
      <c r="I356" s="2" t="str">
        <f t="shared" si="22"/>
        <v/>
      </c>
      <c r="K356" s="2" t="str">
        <f t="shared" si="23"/>
        <v/>
      </c>
    </row>
    <row r="357" spans="2:11">
      <c r="B357" s="3"/>
      <c r="C357" s="2" t="str">
        <f>IF(B357="","",VLOOKUP(B357,Tabelle2!$A$2:$B$38,2,0))</f>
        <v/>
      </c>
      <c r="D357" s="2" t="str">
        <f>IF(B357="","",VLOOKUP(B357,Tabelle2!$D$2:$E$38,2,0))</f>
        <v/>
      </c>
      <c r="F357" s="2" t="str">
        <f t="shared" si="20"/>
        <v/>
      </c>
      <c r="G357" s="2" t="str">
        <f t="shared" si="21"/>
        <v/>
      </c>
      <c r="I357" s="2" t="str">
        <f t="shared" si="22"/>
        <v/>
      </c>
      <c r="K357" s="2" t="str">
        <f t="shared" si="23"/>
        <v/>
      </c>
    </row>
    <row r="358" spans="2:11">
      <c r="B358" s="3"/>
      <c r="C358" s="2" t="str">
        <f>IF(B358="","",VLOOKUP(B358,Tabelle2!$A$2:$B$38,2,0))</f>
        <v/>
      </c>
      <c r="D358" s="2" t="str">
        <f>IF(B358="","",VLOOKUP(B358,Tabelle2!$D$2:$E$38,2,0))</f>
        <v/>
      </c>
      <c r="F358" s="2" t="str">
        <f t="shared" si="20"/>
        <v/>
      </c>
      <c r="G358" s="2" t="str">
        <f t="shared" si="21"/>
        <v/>
      </c>
      <c r="I358" s="2" t="str">
        <f t="shared" si="22"/>
        <v/>
      </c>
      <c r="K358" s="2" t="str">
        <f t="shared" si="23"/>
        <v/>
      </c>
    </row>
    <row r="359" spans="2:11">
      <c r="B359" s="3"/>
      <c r="C359" s="2" t="str">
        <f>IF(B359="","",VLOOKUP(B359,Tabelle2!$A$2:$B$38,2,0))</f>
        <v/>
      </c>
      <c r="D359" s="2" t="str">
        <f>IF(B359="","",VLOOKUP(B359,Tabelle2!$D$2:$E$38,2,0))</f>
        <v/>
      </c>
      <c r="F359" s="2" t="str">
        <f t="shared" si="20"/>
        <v/>
      </c>
      <c r="G359" s="2" t="str">
        <f t="shared" si="21"/>
        <v/>
      </c>
      <c r="I359" s="2" t="str">
        <f t="shared" si="22"/>
        <v/>
      </c>
      <c r="K359" s="2" t="str">
        <f t="shared" si="23"/>
        <v/>
      </c>
    </row>
    <row r="360" spans="2:11">
      <c r="B360" s="3"/>
      <c r="C360" s="2" t="str">
        <f>IF(B360="","",VLOOKUP(B360,Tabelle2!$A$2:$B$38,2,0))</f>
        <v/>
      </c>
      <c r="D360" s="2" t="str">
        <f>IF(B360="","",VLOOKUP(B360,Tabelle2!$D$2:$E$38,2,0))</f>
        <v/>
      </c>
      <c r="F360" s="2" t="str">
        <f t="shared" si="20"/>
        <v/>
      </c>
      <c r="G360" s="2" t="str">
        <f t="shared" si="21"/>
        <v/>
      </c>
      <c r="I360" s="2" t="str">
        <f t="shared" si="22"/>
        <v/>
      </c>
      <c r="K360" s="2" t="str">
        <f t="shared" si="23"/>
        <v/>
      </c>
    </row>
    <row r="361" spans="2:11">
      <c r="B361" s="3"/>
      <c r="C361" s="2" t="str">
        <f>IF(B361="","",VLOOKUP(B361,Tabelle2!$A$2:$B$38,2,0))</f>
        <v/>
      </c>
      <c r="D361" s="2" t="str">
        <f>IF(B361="","",VLOOKUP(B361,Tabelle2!$D$2:$E$38,2,0))</f>
        <v/>
      </c>
      <c r="F361" s="2" t="str">
        <f t="shared" si="20"/>
        <v/>
      </c>
      <c r="G361" s="2" t="str">
        <f t="shared" si="21"/>
        <v/>
      </c>
      <c r="I361" s="2" t="str">
        <f t="shared" si="22"/>
        <v/>
      </c>
      <c r="K361" s="2" t="str">
        <f t="shared" si="23"/>
        <v/>
      </c>
    </row>
    <row r="362" spans="2:11">
      <c r="B362" s="3"/>
      <c r="C362" s="2" t="str">
        <f>IF(B362="","",VLOOKUP(B362,Tabelle2!$A$2:$B$38,2,0))</f>
        <v/>
      </c>
      <c r="D362" s="2" t="str">
        <f>IF(B362="","",VLOOKUP(B362,Tabelle2!$D$2:$E$38,2,0))</f>
        <v/>
      </c>
      <c r="F362" s="2" t="str">
        <f t="shared" si="20"/>
        <v/>
      </c>
      <c r="G362" s="2" t="str">
        <f t="shared" si="21"/>
        <v/>
      </c>
      <c r="I362" s="2" t="str">
        <f t="shared" si="22"/>
        <v/>
      </c>
      <c r="K362" s="2" t="str">
        <f t="shared" si="23"/>
        <v/>
      </c>
    </row>
    <row r="363" spans="2:11">
      <c r="B363" s="3"/>
      <c r="C363" s="2" t="str">
        <f>IF(B363="","",VLOOKUP(B363,Tabelle2!$A$2:$B$38,2,0))</f>
        <v/>
      </c>
      <c r="D363" s="2" t="str">
        <f>IF(B363="","",VLOOKUP(B363,Tabelle2!$D$2:$E$38,2,0))</f>
        <v/>
      </c>
      <c r="F363" s="2" t="str">
        <f t="shared" si="20"/>
        <v/>
      </c>
      <c r="G363" s="2" t="str">
        <f t="shared" si="21"/>
        <v/>
      </c>
      <c r="I363" s="2" t="str">
        <f t="shared" si="22"/>
        <v/>
      </c>
      <c r="K363" s="2" t="str">
        <f t="shared" si="23"/>
        <v/>
      </c>
    </row>
    <row r="364" spans="2:11">
      <c r="B364" s="3"/>
      <c r="C364" s="2" t="str">
        <f>IF(B364="","",VLOOKUP(B364,Tabelle2!$A$2:$B$38,2,0))</f>
        <v/>
      </c>
      <c r="D364" s="2" t="str">
        <f>IF(B364="","",VLOOKUP(B364,Tabelle2!$D$2:$E$38,2,0))</f>
        <v/>
      </c>
      <c r="F364" s="2" t="str">
        <f t="shared" si="20"/>
        <v/>
      </c>
      <c r="G364" s="2" t="str">
        <f t="shared" si="21"/>
        <v/>
      </c>
      <c r="I364" s="2" t="str">
        <f t="shared" si="22"/>
        <v/>
      </c>
      <c r="K364" s="2" t="str">
        <f t="shared" si="23"/>
        <v/>
      </c>
    </row>
    <row r="365" spans="2:11">
      <c r="B365" s="3"/>
      <c r="C365" s="2" t="str">
        <f>IF(B365="","",VLOOKUP(B365,Tabelle2!$A$2:$B$38,2,0))</f>
        <v/>
      </c>
      <c r="D365" s="2" t="str">
        <f>IF(B365="","",VLOOKUP(B365,Tabelle2!$D$2:$E$38,2,0))</f>
        <v/>
      </c>
      <c r="F365" s="2" t="str">
        <f t="shared" si="20"/>
        <v/>
      </c>
      <c r="G365" s="2" t="str">
        <f t="shared" si="21"/>
        <v/>
      </c>
      <c r="I365" s="2" t="str">
        <f t="shared" si="22"/>
        <v/>
      </c>
      <c r="K365" s="2" t="str">
        <f t="shared" si="23"/>
        <v/>
      </c>
    </row>
    <row r="366" spans="2:11">
      <c r="B366" s="3"/>
      <c r="C366" s="2" t="str">
        <f>IF(B366="","",VLOOKUP(B366,Tabelle2!$A$2:$B$38,2,0))</f>
        <v/>
      </c>
      <c r="D366" s="2" t="str">
        <f>IF(B366="","",VLOOKUP(B366,Tabelle2!$D$2:$E$38,2,0))</f>
        <v/>
      </c>
      <c r="F366" s="2" t="str">
        <f t="shared" si="20"/>
        <v/>
      </c>
      <c r="G366" s="2" t="str">
        <f t="shared" si="21"/>
        <v/>
      </c>
      <c r="I366" s="2" t="str">
        <f t="shared" si="22"/>
        <v/>
      </c>
      <c r="K366" s="2" t="str">
        <f t="shared" si="23"/>
        <v/>
      </c>
    </row>
    <row r="367" spans="2:11">
      <c r="B367" s="3"/>
      <c r="C367" s="2" t="str">
        <f>IF(B367="","",VLOOKUP(B367,Tabelle2!$A$2:$B$38,2,0))</f>
        <v/>
      </c>
      <c r="D367" s="2" t="str">
        <f>IF(B367="","",VLOOKUP(B367,Tabelle2!$D$2:$E$38,2,0))</f>
        <v/>
      </c>
      <c r="F367" s="2" t="str">
        <f t="shared" si="20"/>
        <v/>
      </c>
      <c r="G367" s="2" t="str">
        <f t="shared" si="21"/>
        <v/>
      </c>
      <c r="I367" s="2" t="str">
        <f t="shared" si="22"/>
        <v/>
      </c>
      <c r="K367" s="2" t="str">
        <f t="shared" si="23"/>
        <v/>
      </c>
    </row>
    <row r="368" spans="2:11">
      <c r="B368" s="3"/>
      <c r="C368" s="2" t="str">
        <f>IF(B368="","",VLOOKUP(B368,Tabelle2!$A$2:$B$38,2,0))</f>
        <v/>
      </c>
      <c r="D368" s="2" t="str">
        <f>IF(B368="","",VLOOKUP(B368,Tabelle2!$D$2:$E$38,2,0))</f>
        <v/>
      </c>
      <c r="F368" s="2" t="str">
        <f t="shared" si="20"/>
        <v/>
      </c>
      <c r="G368" s="2" t="str">
        <f t="shared" si="21"/>
        <v/>
      </c>
      <c r="I368" s="2" t="str">
        <f t="shared" si="22"/>
        <v/>
      </c>
      <c r="K368" s="2" t="str">
        <f t="shared" si="23"/>
        <v/>
      </c>
    </row>
    <row r="369" spans="2:11">
      <c r="B369" s="3"/>
      <c r="C369" s="2" t="str">
        <f>IF(B369="","",VLOOKUP(B369,Tabelle2!$A$2:$B$38,2,0))</f>
        <v/>
      </c>
      <c r="D369" s="2" t="str">
        <f>IF(B369="","",VLOOKUP(B369,Tabelle2!$D$2:$E$38,2,0))</f>
        <v/>
      </c>
      <c r="F369" s="2" t="str">
        <f t="shared" si="20"/>
        <v/>
      </c>
      <c r="G369" s="2" t="str">
        <f t="shared" si="21"/>
        <v/>
      </c>
      <c r="I369" s="2" t="str">
        <f t="shared" si="22"/>
        <v/>
      </c>
      <c r="K369" s="2" t="str">
        <f t="shared" si="23"/>
        <v/>
      </c>
    </row>
    <row r="370" spans="2:11">
      <c r="B370" s="3"/>
      <c r="C370" s="2" t="str">
        <f>IF(B370="","",VLOOKUP(B370,Tabelle2!$A$2:$B$38,2,0))</f>
        <v/>
      </c>
      <c r="D370" s="2" t="str">
        <f>IF(B370="","",VLOOKUP(B370,Tabelle2!$D$2:$E$38,2,0))</f>
        <v/>
      </c>
      <c r="F370" s="2" t="str">
        <f t="shared" si="20"/>
        <v/>
      </c>
      <c r="G370" s="2" t="str">
        <f t="shared" si="21"/>
        <v/>
      </c>
      <c r="I370" s="2" t="str">
        <f t="shared" si="22"/>
        <v/>
      </c>
      <c r="K370" s="2" t="str">
        <f t="shared" si="23"/>
        <v/>
      </c>
    </row>
    <row r="371" spans="2:11">
      <c r="B371" s="3"/>
      <c r="C371" s="2" t="str">
        <f>IF(B371="","",VLOOKUP(B371,Tabelle2!$A$2:$B$38,2,0))</f>
        <v/>
      </c>
      <c r="D371" s="2" t="str">
        <f>IF(B371="","",VLOOKUP(B371,Tabelle2!$D$2:$E$38,2,0))</f>
        <v/>
      </c>
      <c r="F371" s="2" t="str">
        <f t="shared" si="20"/>
        <v/>
      </c>
      <c r="G371" s="2" t="str">
        <f t="shared" si="21"/>
        <v/>
      </c>
      <c r="I371" s="2" t="str">
        <f t="shared" si="22"/>
        <v/>
      </c>
      <c r="K371" s="2" t="str">
        <f t="shared" si="23"/>
        <v/>
      </c>
    </row>
    <row r="372" spans="2:11">
      <c r="B372" s="3"/>
      <c r="C372" s="2" t="str">
        <f>IF(B372="","",VLOOKUP(B372,Tabelle2!$A$2:$B$38,2,0))</f>
        <v/>
      </c>
      <c r="D372" s="2" t="str">
        <f>IF(B372="","",VLOOKUP(B372,Tabelle2!$D$2:$E$38,2,0))</f>
        <v/>
      </c>
      <c r="F372" s="2" t="str">
        <f t="shared" si="20"/>
        <v/>
      </c>
      <c r="G372" s="2" t="str">
        <f t="shared" si="21"/>
        <v/>
      </c>
      <c r="I372" s="2" t="str">
        <f t="shared" si="22"/>
        <v/>
      </c>
      <c r="K372" s="2" t="str">
        <f t="shared" si="23"/>
        <v/>
      </c>
    </row>
    <row r="373" spans="2:11">
      <c r="B373" s="3"/>
      <c r="C373" s="2" t="str">
        <f>IF(B373="","",VLOOKUP(B373,Tabelle2!$A$2:$B$38,2,0))</f>
        <v/>
      </c>
      <c r="D373" s="2" t="str">
        <f>IF(B373="","",VLOOKUP(B373,Tabelle2!$D$2:$E$38,2,0))</f>
        <v/>
      </c>
      <c r="F373" s="2" t="str">
        <f t="shared" si="20"/>
        <v/>
      </c>
      <c r="G373" s="2" t="str">
        <f t="shared" si="21"/>
        <v/>
      </c>
      <c r="I373" s="2" t="str">
        <f t="shared" si="22"/>
        <v/>
      </c>
      <c r="K373" s="2" t="str">
        <f t="shared" si="23"/>
        <v/>
      </c>
    </row>
    <row r="374" spans="2:11">
      <c r="B374" s="3"/>
      <c r="C374" s="2" t="str">
        <f>IF(B374="","",VLOOKUP(B374,Tabelle2!$A$2:$B$38,2,0))</f>
        <v/>
      </c>
      <c r="D374" s="2" t="str">
        <f>IF(B374="","",VLOOKUP(B374,Tabelle2!$D$2:$E$38,2,0))</f>
        <v/>
      </c>
      <c r="F374" s="2" t="str">
        <f t="shared" si="20"/>
        <v/>
      </c>
      <c r="G374" s="2" t="str">
        <f t="shared" si="21"/>
        <v/>
      </c>
      <c r="I374" s="2" t="str">
        <f t="shared" si="22"/>
        <v/>
      </c>
      <c r="K374" s="2" t="str">
        <f t="shared" si="23"/>
        <v/>
      </c>
    </row>
    <row r="375" spans="2:11">
      <c r="B375" s="3"/>
      <c r="C375" s="2" t="str">
        <f>IF(B375="","",VLOOKUP(B375,Tabelle2!$A$2:$B$38,2,0))</f>
        <v/>
      </c>
      <c r="D375" s="2" t="str">
        <f>IF(B375="","",VLOOKUP(B375,Tabelle2!$D$2:$E$38,2,0))</f>
        <v/>
      </c>
      <c r="F375" s="2" t="str">
        <f t="shared" si="20"/>
        <v/>
      </c>
      <c r="G375" s="2" t="str">
        <f t="shared" si="21"/>
        <v/>
      </c>
      <c r="I375" s="2" t="str">
        <f t="shared" si="22"/>
        <v/>
      </c>
      <c r="K375" s="2" t="str">
        <f t="shared" si="23"/>
        <v/>
      </c>
    </row>
    <row r="376" spans="2:11">
      <c r="B376" s="3"/>
      <c r="C376" s="2" t="str">
        <f>IF(B376="","",VLOOKUP(B376,Tabelle2!$A$2:$B$38,2,0))</f>
        <v/>
      </c>
      <c r="D376" s="2" t="str">
        <f>IF(B376="","",VLOOKUP(B376,Tabelle2!$D$2:$E$38,2,0))</f>
        <v/>
      </c>
      <c r="F376" s="2" t="str">
        <f t="shared" si="20"/>
        <v/>
      </c>
      <c r="G376" s="2" t="str">
        <f t="shared" si="21"/>
        <v/>
      </c>
      <c r="I376" s="2" t="str">
        <f t="shared" si="22"/>
        <v/>
      </c>
      <c r="K376" s="2" t="str">
        <f t="shared" si="23"/>
        <v/>
      </c>
    </row>
    <row r="377" spans="2:11">
      <c r="B377" s="3"/>
      <c r="C377" s="2" t="str">
        <f>IF(B377="","",VLOOKUP(B377,Tabelle2!$A$2:$B$38,2,0))</f>
        <v/>
      </c>
      <c r="D377" s="2" t="str">
        <f>IF(B377="","",VLOOKUP(B377,Tabelle2!$D$2:$E$38,2,0))</f>
        <v/>
      </c>
      <c r="F377" s="2" t="str">
        <f t="shared" si="20"/>
        <v/>
      </c>
      <c r="G377" s="2" t="str">
        <f t="shared" si="21"/>
        <v/>
      </c>
      <c r="I377" s="2" t="str">
        <f t="shared" si="22"/>
        <v/>
      </c>
      <c r="K377" s="2" t="str">
        <f t="shared" si="23"/>
        <v/>
      </c>
    </row>
    <row r="378" spans="2:11">
      <c r="B378" s="3"/>
      <c r="C378" s="2" t="str">
        <f>IF(B378="","",VLOOKUP(B378,Tabelle2!$A$2:$B$38,2,0))</f>
        <v/>
      </c>
      <c r="D378" s="2" t="str">
        <f>IF(B378="","",VLOOKUP(B378,Tabelle2!$D$2:$E$38,2,0))</f>
        <v/>
      </c>
      <c r="F378" s="2" t="str">
        <f t="shared" si="20"/>
        <v/>
      </c>
      <c r="G378" s="2" t="str">
        <f t="shared" si="21"/>
        <v/>
      </c>
      <c r="I378" s="2" t="str">
        <f t="shared" si="22"/>
        <v/>
      </c>
      <c r="K378" s="2" t="str">
        <f t="shared" si="23"/>
        <v/>
      </c>
    </row>
    <row r="379" spans="2:11">
      <c r="B379" s="3"/>
      <c r="C379" s="2" t="str">
        <f>IF(B379="","",VLOOKUP(B379,Tabelle2!$A$2:$B$38,2,0))</f>
        <v/>
      </c>
      <c r="D379" s="2" t="str">
        <f>IF(B379="","",VLOOKUP(B379,Tabelle2!$D$2:$E$38,2,0))</f>
        <v/>
      </c>
      <c r="F379" s="2" t="str">
        <f t="shared" si="20"/>
        <v/>
      </c>
      <c r="G379" s="2" t="str">
        <f t="shared" si="21"/>
        <v/>
      </c>
      <c r="I379" s="2" t="str">
        <f t="shared" si="22"/>
        <v/>
      </c>
      <c r="K379" s="2" t="str">
        <f t="shared" si="23"/>
        <v/>
      </c>
    </row>
    <row r="380" spans="2:11">
      <c r="B380" s="3"/>
      <c r="C380" s="2" t="str">
        <f>IF(B380="","",VLOOKUP(B380,Tabelle2!$A$2:$B$38,2,0))</f>
        <v/>
      </c>
      <c r="D380" s="2" t="str">
        <f>IF(B380="","",VLOOKUP(B380,Tabelle2!$D$2:$E$38,2,0))</f>
        <v/>
      </c>
      <c r="F380" s="2" t="str">
        <f t="shared" si="20"/>
        <v/>
      </c>
      <c r="G380" s="2" t="str">
        <f t="shared" si="21"/>
        <v/>
      </c>
      <c r="I380" s="2" t="str">
        <f t="shared" si="22"/>
        <v/>
      </c>
      <c r="K380" s="2" t="str">
        <f t="shared" si="23"/>
        <v/>
      </c>
    </row>
    <row r="381" spans="2:11">
      <c r="B381" s="3"/>
      <c r="C381" s="2" t="str">
        <f>IF(B381="","",VLOOKUP(B381,Tabelle2!$A$2:$B$38,2,0))</f>
        <v/>
      </c>
      <c r="D381" s="2" t="str">
        <f>IF(B381="","",VLOOKUP(B381,Tabelle2!$D$2:$E$38,2,0))</f>
        <v/>
      </c>
      <c r="F381" s="2" t="str">
        <f t="shared" si="20"/>
        <v/>
      </c>
      <c r="G381" s="2" t="str">
        <f t="shared" si="21"/>
        <v/>
      </c>
      <c r="I381" s="2" t="str">
        <f t="shared" si="22"/>
        <v/>
      </c>
      <c r="K381" s="2" t="str">
        <f t="shared" si="23"/>
        <v/>
      </c>
    </row>
    <row r="382" spans="2:11">
      <c r="B382" s="3"/>
      <c r="C382" s="2" t="str">
        <f>IF(B382="","",VLOOKUP(B382,Tabelle2!$A$2:$B$38,2,0))</f>
        <v/>
      </c>
      <c r="D382" s="2" t="str">
        <f>IF(B382="","",VLOOKUP(B382,Tabelle2!$D$2:$E$38,2,0))</f>
        <v/>
      </c>
      <c r="F382" s="2" t="str">
        <f t="shared" si="20"/>
        <v/>
      </c>
      <c r="G382" s="2" t="str">
        <f t="shared" si="21"/>
        <v/>
      </c>
      <c r="I382" s="2" t="str">
        <f t="shared" si="22"/>
        <v/>
      </c>
      <c r="K382" s="2" t="str">
        <f t="shared" si="23"/>
        <v/>
      </c>
    </row>
    <row r="383" spans="2:11">
      <c r="B383" s="3"/>
      <c r="C383" s="2" t="str">
        <f>IF(B383="","",VLOOKUP(B383,Tabelle2!$A$2:$B$38,2,0))</f>
        <v/>
      </c>
      <c r="D383" s="2" t="str">
        <f>IF(B383="","",VLOOKUP(B383,Tabelle2!$D$2:$E$38,2,0))</f>
        <v/>
      </c>
      <c r="F383" s="2" t="str">
        <f t="shared" si="20"/>
        <v/>
      </c>
      <c r="G383" s="2" t="str">
        <f t="shared" si="21"/>
        <v/>
      </c>
      <c r="I383" s="2" t="str">
        <f t="shared" si="22"/>
        <v/>
      </c>
      <c r="K383" s="2" t="str">
        <f t="shared" si="23"/>
        <v/>
      </c>
    </row>
    <row r="384" spans="2:11">
      <c r="B384" s="3"/>
      <c r="C384" s="2" t="str">
        <f>IF(B384="","",VLOOKUP(B384,Tabelle2!$A$2:$B$38,2,0))</f>
        <v/>
      </c>
      <c r="D384" s="2" t="str">
        <f>IF(B384="","",VLOOKUP(B384,Tabelle2!$D$2:$E$38,2,0))</f>
        <v/>
      </c>
      <c r="F384" s="2" t="str">
        <f t="shared" si="20"/>
        <v/>
      </c>
      <c r="G384" s="2" t="str">
        <f t="shared" si="21"/>
        <v/>
      </c>
      <c r="I384" s="2" t="str">
        <f t="shared" si="22"/>
        <v/>
      </c>
      <c r="K384" s="2" t="str">
        <f t="shared" si="23"/>
        <v/>
      </c>
    </row>
    <row r="385" spans="2:11">
      <c r="B385" s="3"/>
      <c r="C385" s="2" t="str">
        <f>IF(B385="","",VLOOKUP(B385,Tabelle2!$A$2:$B$38,2,0))</f>
        <v/>
      </c>
      <c r="D385" s="2" t="str">
        <f>IF(B385="","",VLOOKUP(B385,Tabelle2!$D$2:$E$38,2,0))</f>
        <v/>
      </c>
      <c r="F385" s="2" t="str">
        <f t="shared" si="20"/>
        <v/>
      </c>
      <c r="G385" s="2" t="str">
        <f t="shared" si="21"/>
        <v/>
      </c>
      <c r="I385" s="2" t="str">
        <f t="shared" si="22"/>
        <v/>
      </c>
      <c r="K385" s="2" t="str">
        <f t="shared" si="23"/>
        <v/>
      </c>
    </row>
    <row r="386" spans="2:11">
      <c r="B386" s="3"/>
      <c r="C386" s="2" t="str">
        <f>IF(B386="","",VLOOKUP(B386,Tabelle2!$A$2:$B$38,2,0))</f>
        <v/>
      </c>
      <c r="D386" s="2" t="str">
        <f>IF(B386="","",VLOOKUP(B386,Tabelle2!$D$2:$E$38,2,0))</f>
        <v/>
      </c>
      <c r="F386" s="2" t="str">
        <f t="shared" si="20"/>
        <v/>
      </c>
      <c r="G386" s="2" t="str">
        <f t="shared" si="21"/>
        <v/>
      </c>
      <c r="I386" s="2" t="str">
        <f t="shared" si="22"/>
        <v/>
      </c>
      <c r="K386" s="2" t="str">
        <f t="shared" si="23"/>
        <v/>
      </c>
    </row>
    <row r="387" spans="2:11">
      <c r="B387" s="3"/>
      <c r="C387" s="2" t="str">
        <f>IF(B387="","",VLOOKUP(B387,Tabelle2!$A$2:$B$38,2,0))</f>
        <v/>
      </c>
      <c r="D387" s="2" t="str">
        <f>IF(B387="","",VLOOKUP(B387,Tabelle2!$D$2:$E$38,2,0))</f>
        <v/>
      </c>
      <c r="F387" s="2" t="str">
        <f t="shared" si="20"/>
        <v/>
      </c>
      <c r="G387" s="2" t="str">
        <f t="shared" si="21"/>
        <v/>
      </c>
      <c r="I387" s="2" t="str">
        <f t="shared" si="22"/>
        <v/>
      </c>
      <c r="K387" s="2" t="str">
        <f t="shared" si="23"/>
        <v/>
      </c>
    </row>
    <row r="388" spans="2:11">
      <c r="B388" s="3"/>
      <c r="C388" s="2" t="str">
        <f>IF(B388="","",VLOOKUP(B388,Tabelle2!$A$2:$B$38,2,0))</f>
        <v/>
      </c>
      <c r="D388" s="2" t="str">
        <f>IF(B388="","",VLOOKUP(B388,Tabelle2!$D$2:$E$38,2,0))</f>
        <v/>
      </c>
      <c r="F388" s="2" t="str">
        <f t="shared" ref="F388:F451" si="24">IF(B388="","",IF(B387=0,0,IF(C388=C387,2,-1)))</f>
        <v/>
      </c>
      <c r="G388" s="2" t="str">
        <f t="shared" ref="G388:G451" si="25">IF(B388="","",IF(B387=0,0,IF(D388=D387,2,-1)))</f>
        <v/>
      </c>
      <c r="I388" s="2" t="str">
        <f t="shared" ref="I388:I451" si="26">IF(B388="","",F388+G388)</f>
        <v/>
      </c>
      <c r="K388" s="2" t="str">
        <f t="shared" si="23"/>
        <v/>
      </c>
    </row>
    <row r="389" spans="2:11">
      <c r="B389" s="3"/>
      <c r="C389" s="2" t="str">
        <f>IF(B389="","",VLOOKUP(B389,Tabelle2!$A$2:$B$38,2,0))</f>
        <v/>
      </c>
      <c r="D389" s="2" t="str">
        <f>IF(B389="","",VLOOKUP(B389,Tabelle2!$D$2:$E$38,2,0))</f>
        <v/>
      </c>
      <c r="F389" s="2" t="str">
        <f t="shared" si="24"/>
        <v/>
      </c>
      <c r="G389" s="2" t="str">
        <f t="shared" si="25"/>
        <v/>
      </c>
      <c r="I389" s="2" t="str">
        <f t="shared" si="26"/>
        <v/>
      </c>
      <c r="K389" s="2" t="str">
        <f t="shared" ref="K389:K452" si="27">IF(B389="","",K388+I389)</f>
        <v/>
      </c>
    </row>
    <row r="390" spans="2:11">
      <c r="B390" s="3"/>
      <c r="C390" s="2" t="str">
        <f>IF(B390="","",VLOOKUP(B390,Tabelle2!$A$2:$B$38,2,0))</f>
        <v/>
      </c>
      <c r="D390" s="2" t="str">
        <f>IF(B390="","",VLOOKUP(B390,Tabelle2!$D$2:$E$38,2,0))</f>
        <v/>
      </c>
      <c r="F390" s="2" t="str">
        <f t="shared" si="24"/>
        <v/>
      </c>
      <c r="G390" s="2" t="str">
        <f t="shared" si="25"/>
        <v/>
      </c>
      <c r="I390" s="2" t="str">
        <f t="shared" si="26"/>
        <v/>
      </c>
      <c r="K390" s="2" t="str">
        <f t="shared" si="27"/>
        <v/>
      </c>
    </row>
    <row r="391" spans="2:11">
      <c r="B391" s="3"/>
      <c r="C391" s="2" t="str">
        <f>IF(B391="","",VLOOKUP(B391,Tabelle2!$A$2:$B$38,2,0))</f>
        <v/>
      </c>
      <c r="D391" s="2" t="str">
        <f>IF(B391="","",VLOOKUP(B391,Tabelle2!$D$2:$E$38,2,0))</f>
        <v/>
      </c>
      <c r="F391" s="2" t="str">
        <f t="shared" si="24"/>
        <v/>
      </c>
      <c r="G391" s="2" t="str">
        <f t="shared" si="25"/>
        <v/>
      </c>
      <c r="I391" s="2" t="str">
        <f t="shared" si="26"/>
        <v/>
      </c>
      <c r="K391" s="2" t="str">
        <f t="shared" si="27"/>
        <v/>
      </c>
    </row>
    <row r="392" spans="2:11">
      <c r="B392" s="3"/>
      <c r="C392" s="2" t="str">
        <f>IF(B392="","",VLOOKUP(B392,Tabelle2!$A$2:$B$38,2,0))</f>
        <v/>
      </c>
      <c r="D392" s="2" t="str">
        <f>IF(B392="","",VLOOKUP(B392,Tabelle2!$D$2:$E$38,2,0))</f>
        <v/>
      </c>
      <c r="F392" s="2" t="str">
        <f t="shared" si="24"/>
        <v/>
      </c>
      <c r="G392" s="2" t="str">
        <f t="shared" si="25"/>
        <v/>
      </c>
      <c r="I392" s="2" t="str">
        <f t="shared" si="26"/>
        <v/>
      </c>
      <c r="K392" s="2" t="str">
        <f t="shared" si="27"/>
        <v/>
      </c>
    </row>
    <row r="393" spans="2:11">
      <c r="B393" s="3"/>
      <c r="C393" s="2" t="str">
        <f>IF(B393="","",VLOOKUP(B393,Tabelle2!$A$2:$B$38,2,0))</f>
        <v/>
      </c>
      <c r="D393" s="2" t="str">
        <f>IF(B393="","",VLOOKUP(B393,Tabelle2!$D$2:$E$38,2,0))</f>
        <v/>
      </c>
      <c r="F393" s="2" t="str">
        <f t="shared" si="24"/>
        <v/>
      </c>
      <c r="G393" s="2" t="str">
        <f t="shared" si="25"/>
        <v/>
      </c>
      <c r="I393" s="2" t="str">
        <f t="shared" si="26"/>
        <v/>
      </c>
      <c r="K393" s="2" t="str">
        <f t="shared" si="27"/>
        <v/>
      </c>
    </row>
    <row r="394" spans="2:11">
      <c r="B394" s="3"/>
      <c r="C394" s="2" t="str">
        <f>IF(B394="","",VLOOKUP(B394,Tabelle2!$A$2:$B$38,2,0))</f>
        <v/>
      </c>
      <c r="D394" s="2" t="str">
        <f>IF(B394="","",VLOOKUP(B394,Tabelle2!$D$2:$E$38,2,0))</f>
        <v/>
      </c>
      <c r="F394" s="2" t="str">
        <f t="shared" si="24"/>
        <v/>
      </c>
      <c r="G394" s="2" t="str">
        <f t="shared" si="25"/>
        <v/>
      </c>
      <c r="I394" s="2" t="str">
        <f t="shared" si="26"/>
        <v/>
      </c>
      <c r="K394" s="2" t="str">
        <f t="shared" si="27"/>
        <v/>
      </c>
    </row>
    <row r="395" spans="2:11">
      <c r="B395" s="3"/>
      <c r="C395" s="2" t="str">
        <f>IF(B395="","",VLOOKUP(B395,Tabelle2!$A$2:$B$38,2,0))</f>
        <v/>
      </c>
      <c r="D395" s="2" t="str">
        <f>IF(B395="","",VLOOKUP(B395,Tabelle2!$D$2:$E$38,2,0))</f>
        <v/>
      </c>
      <c r="F395" s="2" t="str">
        <f t="shared" si="24"/>
        <v/>
      </c>
      <c r="G395" s="2" t="str">
        <f t="shared" si="25"/>
        <v/>
      </c>
      <c r="I395" s="2" t="str">
        <f t="shared" si="26"/>
        <v/>
      </c>
      <c r="K395" s="2" t="str">
        <f t="shared" si="27"/>
        <v/>
      </c>
    </row>
    <row r="396" spans="2:11">
      <c r="B396" s="3"/>
      <c r="C396" s="2" t="str">
        <f>IF(B396="","",VLOOKUP(B396,Tabelle2!$A$2:$B$38,2,0))</f>
        <v/>
      </c>
      <c r="D396" s="2" t="str">
        <f>IF(B396="","",VLOOKUP(B396,Tabelle2!$D$2:$E$38,2,0))</f>
        <v/>
      </c>
      <c r="F396" s="2" t="str">
        <f t="shared" si="24"/>
        <v/>
      </c>
      <c r="G396" s="2" t="str">
        <f t="shared" si="25"/>
        <v/>
      </c>
      <c r="I396" s="2" t="str">
        <f t="shared" si="26"/>
        <v/>
      </c>
      <c r="K396" s="2" t="str">
        <f t="shared" si="27"/>
        <v/>
      </c>
    </row>
    <row r="397" spans="2:11">
      <c r="B397" s="3"/>
      <c r="C397" s="2" t="str">
        <f>IF(B397="","",VLOOKUP(B397,Tabelle2!$A$2:$B$38,2,0))</f>
        <v/>
      </c>
      <c r="D397" s="2" t="str">
        <f>IF(B397="","",VLOOKUP(B397,Tabelle2!$D$2:$E$38,2,0))</f>
        <v/>
      </c>
      <c r="F397" s="2" t="str">
        <f t="shared" si="24"/>
        <v/>
      </c>
      <c r="G397" s="2" t="str">
        <f t="shared" si="25"/>
        <v/>
      </c>
      <c r="I397" s="2" t="str">
        <f t="shared" si="26"/>
        <v/>
      </c>
      <c r="K397" s="2" t="str">
        <f t="shared" si="27"/>
        <v/>
      </c>
    </row>
    <row r="398" spans="2:11">
      <c r="B398" s="3"/>
      <c r="C398" s="2" t="str">
        <f>IF(B398="","",VLOOKUP(B398,Tabelle2!$A$2:$B$38,2,0))</f>
        <v/>
      </c>
      <c r="D398" s="2" t="str">
        <f>IF(B398="","",VLOOKUP(B398,Tabelle2!$D$2:$E$38,2,0))</f>
        <v/>
      </c>
      <c r="F398" s="2" t="str">
        <f t="shared" si="24"/>
        <v/>
      </c>
      <c r="G398" s="2" t="str">
        <f t="shared" si="25"/>
        <v/>
      </c>
      <c r="I398" s="2" t="str">
        <f t="shared" si="26"/>
        <v/>
      </c>
      <c r="K398" s="2" t="str">
        <f t="shared" si="27"/>
        <v/>
      </c>
    </row>
    <row r="399" spans="2:11">
      <c r="B399" s="3"/>
      <c r="C399" s="2" t="str">
        <f>IF(B399="","",VLOOKUP(B399,Tabelle2!$A$2:$B$38,2,0))</f>
        <v/>
      </c>
      <c r="D399" s="2" t="str">
        <f>IF(B399="","",VLOOKUP(B399,Tabelle2!$D$2:$E$38,2,0))</f>
        <v/>
      </c>
      <c r="F399" s="2" t="str">
        <f t="shared" si="24"/>
        <v/>
      </c>
      <c r="G399" s="2" t="str">
        <f t="shared" si="25"/>
        <v/>
      </c>
      <c r="I399" s="2" t="str">
        <f t="shared" si="26"/>
        <v/>
      </c>
      <c r="K399" s="2" t="str">
        <f t="shared" si="27"/>
        <v/>
      </c>
    </row>
    <row r="400" spans="2:11">
      <c r="B400" s="3"/>
      <c r="C400" s="2" t="str">
        <f>IF(B400="","",VLOOKUP(B400,Tabelle2!$A$2:$B$38,2,0))</f>
        <v/>
      </c>
      <c r="D400" s="2" t="str">
        <f>IF(B400="","",VLOOKUP(B400,Tabelle2!$D$2:$E$38,2,0))</f>
        <v/>
      </c>
      <c r="F400" s="2" t="str">
        <f t="shared" si="24"/>
        <v/>
      </c>
      <c r="G400" s="2" t="str">
        <f t="shared" si="25"/>
        <v/>
      </c>
      <c r="I400" s="2" t="str">
        <f t="shared" si="26"/>
        <v/>
      </c>
      <c r="K400" s="2" t="str">
        <f t="shared" si="27"/>
        <v/>
      </c>
    </row>
    <row r="401" spans="2:11">
      <c r="B401" s="3"/>
      <c r="C401" s="2" t="str">
        <f>IF(B401="","",VLOOKUP(B401,Tabelle2!$A$2:$B$38,2,0))</f>
        <v/>
      </c>
      <c r="D401" s="2" t="str">
        <f>IF(B401="","",VLOOKUP(B401,Tabelle2!$D$2:$E$38,2,0))</f>
        <v/>
      </c>
      <c r="F401" s="2" t="str">
        <f t="shared" si="24"/>
        <v/>
      </c>
      <c r="G401" s="2" t="str">
        <f t="shared" si="25"/>
        <v/>
      </c>
      <c r="I401" s="2" t="str">
        <f t="shared" si="26"/>
        <v/>
      </c>
      <c r="K401" s="2" t="str">
        <f t="shared" si="27"/>
        <v/>
      </c>
    </row>
    <row r="402" spans="2:11">
      <c r="B402" s="3"/>
      <c r="C402" s="2" t="str">
        <f>IF(B402="","",VLOOKUP(B402,Tabelle2!$A$2:$B$38,2,0))</f>
        <v/>
      </c>
      <c r="D402" s="2" t="str">
        <f>IF(B402="","",VLOOKUP(B402,Tabelle2!$D$2:$E$38,2,0))</f>
        <v/>
      </c>
      <c r="F402" s="2" t="str">
        <f t="shared" si="24"/>
        <v/>
      </c>
      <c r="G402" s="2" t="str">
        <f t="shared" si="25"/>
        <v/>
      </c>
      <c r="I402" s="2" t="str">
        <f t="shared" si="26"/>
        <v/>
      </c>
      <c r="K402" s="2" t="str">
        <f t="shared" si="27"/>
        <v/>
      </c>
    </row>
    <row r="403" spans="2:11">
      <c r="B403" s="3"/>
      <c r="C403" s="2" t="str">
        <f>IF(B403="","",VLOOKUP(B403,Tabelle2!$A$2:$B$38,2,0))</f>
        <v/>
      </c>
      <c r="D403" s="2" t="str">
        <f>IF(B403="","",VLOOKUP(B403,Tabelle2!$D$2:$E$38,2,0))</f>
        <v/>
      </c>
      <c r="F403" s="2" t="str">
        <f t="shared" si="24"/>
        <v/>
      </c>
      <c r="G403" s="2" t="str">
        <f t="shared" si="25"/>
        <v/>
      </c>
      <c r="I403" s="2" t="str">
        <f t="shared" si="26"/>
        <v/>
      </c>
      <c r="K403" s="2" t="str">
        <f t="shared" si="27"/>
        <v/>
      </c>
    </row>
    <row r="404" spans="2:11">
      <c r="B404" s="3"/>
      <c r="C404" s="2" t="str">
        <f>IF(B404="","",VLOOKUP(B404,Tabelle2!$A$2:$B$38,2,0))</f>
        <v/>
      </c>
      <c r="D404" s="2" t="str">
        <f>IF(B404="","",VLOOKUP(B404,Tabelle2!$D$2:$E$38,2,0))</f>
        <v/>
      </c>
      <c r="F404" s="2" t="str">
        <f t="shared" si="24"/>
        <v/>
      </c>
      <c r="G404" s="2" t="str">
        <f t="shared" si="25"/>
        <v/>
      </c>
      <c r="I404" s="2" t="str">
        <f t="shared" si="26"/>
        <v/>
      </c>
      <c r="K404" s="2" t="str">
        <f t="shared" si="27"/>
        <v/>
      </c>
    </row>
    <row r="405" spans="2:11">
      <c r="B405" s="3"/>
      <c r="C405" s="2" t="str">
        <f>IF(B405="","",VLOOKUP(B405,Tabelle2!$A$2:$B$38,2,0))</f>
        <v/>
      </c>
      <c r="D405" s="2" t="str">
        <f>IF(B405="","",VLOOKUP(B405,Tabelle2!$D$2:$E$38,2,0))</f>
        <v/>
      </c>
      <c r="F405" s="2" t="str">
        <f t="shared" si="24"/>
        <v/>
      </c>
      <c r="G405" s="2" t="str">
        <f t="shared" si="25"/>
        <v/>
      </c>
      <c r="I405" s="2" t="str">
        <f t="shared" si="26"/>
        <v/>
      </c>
      <c r="K405" s="2" t="str">
        <f t="shared" si="27"/>
        <v/>
      </c>
    </row>
    <row r="406" spans="2:11">
      <c r="B406" s="3"/>
      <c r="C406" s="2" t="str">
        <f>IF(B406="","",VLOOKUP(B406,Tabelle2!$A$2:$B$38,2,0))</f>
        <v/>
      </c>
      <c r="D406" s="2" t="str">
        <f>IF(B406="","",VLOOKUP(B406,Tabelle2!$D$2:$E$38,2,0))</f>
        <v/>
      </c>
      <c r="F406" s="2" t="str">
        <f t="shared" si="24"/>
        <v/>
      </c>
      <c r="G406" s="2" t="str">
        <f t="shared" si="25"/>
        <v/>
      </c>
      <c r="I406" s="2" t="str">
        <f t="shared" si="26"/>
        <v/>
      </c>
      <c r="K406" s="2" t="str">
        <f t="shared" si="27"/>
        <v/>
      </c>
    </row>
    <row r="407" spans="2:11">
      <c r="B407" s="3"/>
      <c r="C407" s="2" t="str">
        <f>IF(B407="","",VLOOKUP(B407,Tabelle2!$A$2:$B$38,2,0))</f>
        <v/>
      </c>
      <c r="D407" s="2" t="str">
        <f>IF(B407="","",VLOOKUP(B407,Tabelle2!$D$2:$E$38,2,0))</f>
        <v/>
      </c>
      <c r="F407" s="2" t="str">
        <f t="shared" si="24"/>
        <v/>
      </c>
      <c r="G407" s="2" t="str">
        <f t="shared" si="25"/>
        <v/>
      </c>
      <c r="I407" s="2" t="str">
        <f t="shared" si="26"/>
        <v/>
      </c>
      <c r="K407" s="2" t="str">
        <f t="shared" si="27"/>
        <v/>
      </c>
    </row>
    <row r="408" spans="2:11">
      <c r="B408" s="3"/>
      <c r="C408" s="2" t="str">
        <f>IF(B408="","",VLOOKUP(B408,Tabelle2!$A$2:$B$38,2,0))</f>
        <v/>
      </c>
      <c r="D408" s="2" t="str">
        <f>IF(B408="","",VLOOKUP(B408,Tabelle2!$D$2:$E$38,2,0))</f>
        <v/>
      </c>
      <c r="F408" s="2" t="str">
        <f t="shared" si="24"/>
        <v/>
      </c>
      <c r="G408" s="2" t="str">
        <f t="shared" si="25"/>
        <v/>
      </c>
      <c r="I408" s="2" t="str">
        <f t="shared" si="26"/>
        <v/>
      </c>
      <c r="K408" s="2" t="str">
        <f t="shared" si="27"/>
        <v/>
      </c>
    </row>
    <row r="409" spans="2:11">
      <c r="B409" s="3"/>
      <c r="C409" s="2" t="str">
        <f>IF(B409="","",VLOOKUP(B409,Tabelle2!$A$2:$B$38,2,0))</f>
        <v/>
      </c>
      <c r="D409" s="2" t="str">
        <f>IF(B409="","",VLOOKUP(B409,Tabelle2!$D$2:$E$38,2,0))</f>
        <v/>
      </c>
      <c r="F409" s="2" t="str">
        <f t="shared" si="24"/>
        <v/>
      </c>
      <c r="G409" s="2" t="str">
        <f t="shared" si="25"/>
        <v/>
      </c>
      <c r="I409" s="2" t="str">
        <f t="shared" si="26"/>
        <v/>
      </c>
      <c r="K409" s="2" t="str">
        <f t="shared" si="27"/>
        <v/>
      </c>
    </row>
    <row r="410" spans="2:11">
      <c r="B410" s="3"/>
      <c r="C410" s="2" t="str">
        <f>IF(B410="","",VLOOKUP(B410,Tabelle2!$A$2:$B$38,2,0))</f>
        <v/>
      </c>
      <c r="D410" s="2" t="str">
        <f>IF(B410="","",VLOOKUP(B410,Tabelle2!$D$2:$E$38,2,0))</f>
        <v/>
      </c>
      <c r="F410" s="2" t="str">
        <f t="shared" si="24"/>
        <v/>
      </c>
      <c r="G410" s="2" t="str">
        <f t="shared" si="25"/>
        <v/>
      </c>
      <c r="I410" s="2" t="str">
        <f t="shared" si="26"/>
        <v/>
      </c>
      <c r="K410" s="2" t="str">
        <f t="shared" si="27"/>
        <v/>
      </c>
    </row>
    <row r="411" spans="2:11">
      <c r="B411" s="3"/>
      <c r="C411" s="2" t="str">
        <f>IF(B411="","",VLOOKUP(B411,Tabelle2!$A$2:$B$38,2,0))</f>
        <v/>
      </c>
      <c r="D411" s="2" t="str">
        <f>IF(B411="","",VLOOKUP(B411,Tabelle2!$D$2:$E$38,2,0))</f>
        <v/>
      </c>
      <c r="F411" s="2" t="str">
        <f t="shared" si="24"/>
        <v/>
      </c>
      <c r="G411" s="2" t="str">
        <f t="shared" si="25"/>
        <v/>
      </c>
      <c r="I411" s="2" t="str">
        <f t="shared" si="26"/>
        <v/>
      </c>
      <c r="K411" s="2" t="str">
        <f t="shared" si="27"/>
        <v/>
      </c>
    </row>
    <row r="412" spans="2:11">
      <c r="B412" s="3"/>
      <c r="C412" s="2" t="str">
        <f>IF(B412="","",VLOOKUP(B412,Tabelle2!$A$2:$B$38,2,0))</f>
        <v/>
      </c>
      <c r="D412" s="2" t="str">
        <f>IF(B412="","",VLOOKUP(B412,Tabelle2!$D$2:$E$38,2,0))</f>
        <v/>
      </c>
      <c r="F412" s="2" t="str">
        <f t="shared" si="24"/>
        <v/>
      </c>
      <c r="G412" s="2" t="str">
        <f t="shared" si="25"/>
        <v/>
      </c>
      <c r="I412" s="2" t="str">
        <f t="shared" si="26"/>
        <v/>
      </c>
      <c r="K412" s="2" t="str">
        <f t="shared" si="27"/>
        <v/>
      </c>
    </row>
    <row r="413" spans="2:11">
      <c r="B413" s="3"/>
      <c r="C413" s="2" t="str">
        <f>IF(B413="","",VLOOKUP(B413,Tabelle2!$A$2:$B$38,2,0))</f>
        <v/>
      </c>
      <c r="D413" s="2" t="str">
        <f>IF(B413="","",VLOOKUP(B413,Tabelle2!$D$2:$E$38,2,0))</f>
        <v/>
      </c>
      <c r="F413" s="2" t="str">
        <f t="shared" si="24"/>
        <v/>
      </c>
      <c r="G413" s="2" t="str">
        <f t="shared" si="25"/>
        <v/>
      </c>
      <c r="I413" s="2" t="str">
        <f t="shared" si="26"/>
        <v/>
      </c>
      <c r="K413" s="2" t="str">
        <f t="shared" si="27"/>
        <v/>
      </c>
    </row>
    <row r="414" spans="2:11">
      <c r="B414" s="3"/>
      <c r="C414" s="2" t="str">
        <f>IF(B414="","",VLOOKUP(B414,Tabelle2!$A$2:$B$38,2,0))</f>
        <v/>
      </c>
      <c r="D414" s="2" t="str">
        <f>IF(B414="","",VLOOKUP(B414,Tabelle2!$D$2:$E$38,2,0))</f>
        <v/>
      </c>
      <c r="F414" s="2" t="str">
        <f t="shared" si="24"/>
        <v/>
      </c>
      <c r="G414" s="2" t="str">
        <f t="shared" si="25"/>
        <v/>
      </c>
      <c r="I414" s="2" t="str">
        <f t="shared" si="26"/>
        <v/>
      </c>
      <c r="K414" s="2" t="str">
        <f t="shared" si="27"/>
        <v/>
      </c>
    </row>
    <row r="415" spans="2:11">
      <c r="B415" s="3"/>
      <c r="C415" s="2" t="str">
        <f>IF(B415="","",VLOOKUP(B415,Tabelle2!$A$2:$B$38,2,0))</f>
        <v/>
      </c>
      <c r="D415" s="2" t="str">
        <f>IF(B415="","",VLOOKUP(B415,Tabelle2!$D$2:$E$38,2,0))</f>
        <v/>
      </c>
      <c r="F415" s="2" t="str">
        <f t="shared" si="24"/>
        <v/>
      </c>
      <c r="G415" s="2" t="str">
        <f t="shared" si="25"/>
        <v/>
      </c>
      <c r="I415" s="2" t="str">
        <f t="shared" si="26"/>
        <v/>
      </c>
      <c r="K415" s="2" t="str">
        <f t="shared" si="27"/>
        <v/>
      </c>
    </row>
    <row r="416" spans="2:11">
      <c r="B416" s="3"/>
      <c r="C416" s="2" t="str">
        <f>IF(B416="","",VLOOKUP(B416,Tabelle2!$A$2:$B$38,2,0))</f>
        <v/>
      </c>
      <c r="D416" s="2" t="str">
        <f>IF(B416="","",VLOOKUP(B416,Tabelle2!$D$2:$E$38,2,0))</f>
        <v/>
      </c>
      <c r="F416" s="2" t="str">
        <f t="shared" si="24"/>
        <v/>
      </c>
      <c r="G416" s="2" t="str">
        <f t="shared" si="25"/>
        <v/>
      </c>
      <c r="I416" s="2" t="str">
        <f t="shared" si="26"/>
        <v/>
      </c>
      <c r="K416" s="2" t="str">
        <f t="shared" si="27"/>
        <v/>
      </c>
    </row>
    <row r="417" spans="2:11">
      <c r="B417" s="3"/>
      <c r="C417" s="2" t="str">
        <f>IF(B417="","",VLOOKUP(B417,Tabelle2!$A$2:$B$38,2,0))</f>
        <v/>
      </c>
      <c r="D417" s="2" t="str">
        <f>IF(B417="","",VLOOKUP(B417,Tabelle2!$D$2:$E$38,2,0))</f>
        <v/>
      </c>
      <c r="F417" s="2" t="str">
        <f t="shared" si="24"/>
        <v/>
      </c>
      <c r="G417" s="2" t="str">
        <f t="shared" si="25"/>
        <v/>
      </c>
      <c r="I417" s="2" t="str">
        <f t="shared" si="26"/>
        <v/>
      </c>
      <c r="K417" s="2" t="str">
        <f t="shared" si="27"/>
        <v/>
      </c>
    </row>
    <row r="418" spans="2:11">
      <c r="B418" s="3"/>
      <c r="C418" s="2" t="str">
        <f>IF(B418="","",VLOOKUP(B418,Tabelle2!$A$2:$B$38,2,0))</f>
        <v/>
      </c>
      <c r="D418" s="2" t="str">
        <f>IF(B418="","",VLOOKUP(B418,Tabelle2!$D$2:$E$38,2,0))</f>
        <v/>
      </c>
      <c r="F418" s="2" t="str">
        <f t="shared" si="24"/>
        <v/>
      </c>
      <c r="G418" s="2" t="str">
        <f t="shared" si="25"/>
        <v/>
      </c>
      <c r="I418" s="2" t="str">
        <f t="shared" si="26"/>
        <v/>
      </c>
      <c r="K418" s="2" t="str">
        <f t="shared" si="27"/>
        <v/>
      </c>
    </row>
    <row r="419" spans="2:11">
      <c r="B419" s="3"/>
      <c r="C419" s="2" t="str">
        <f>IF(B419="","",VLOOKUP(B419,Tabelle2!$A$2:$B$38,2,0))</f>
        <v/>
      </c>
      <c r="D419" s="2" t="str">
        <f>IF(B419="","",VLOOKUP(B419,Tabelle2!$D$2:$E$38,2,0))</f>
        <v/>
      </c>
      <c r="F419" s="2" t="str">
        <f t="shared" si="24"/>
        <v/>
      </c>
      <c r="G419" s="2" t="str">
        <f t="shared" si="25"/>
        <v/>
      </c>
      <c r="I419" s="2" t="str">
        <f t="shared" si="26"/>
        <v/>
      </c>
      <c r="K419" s="2" t="str">
        <f t="shared" si="27"/>
        <v/>
      </c>
    </row>
    <row r="420" spans="2:11">
      <c r="B420" s="3"/>
      <c r="C420" s="2" t="str">
        <f>IF(B420="","",VLOOKUP(B420,Tabelle2!$A$2:$B$38,2,0))</f>
        <v/>
      </c>
      <c r="D420" s="2" t="str">
        <f>IF(B420="","",VLOOKUP(B420,Tabelle2!$D$2:$E$38,2,0))</f>
        <v/>
      </c>
      <c r="F420" s="2" t="str">
        <f t="shared" si="24"/>
        <v/>
      </c>
      <c r="G420" s="2" t="str">
        <f t="shared" si="25"/>
        <v/>
      </c>
      <c r="I420" s="2" t="str">
        <f t="shared" si="26"/>
        <v/>
      </c>
      <c r="K420" s="2" t="str">
        <f t="shared" si="27"/>
        <v/>
      </c>
    </row>
    <row r="421" spans="2:11">
      <c r="B421" s="3"/>
      <c r="C421" s="2" t="str">
        <f>IF(B421="","",VLOOKUP(B421,Tabelle2!$A$2:$B$38,2,0))</f>
        <v/>
      </c>
      <c r="D421" s="2" t="str">
        <f>IF(B421="","",VLOOKUP(B421,Tabelle2!$D$2:$E$38,2,0))</f>
        <v/>
      </c>
      <c r="F421" s="2" t="str">
        <f t="shared" si="24"/>
        <v/>
      </c>
      <c r="G421" s="2" t="str">
        <f t="shared" si="25"/>
        <v/>
      </c>
      <c r="I421" s="2" t="str">
        <f t="shared" si="26"/>
        <v/>
      </c>
      <c r="K421" s="2" t="str">
        <f t="shared" si="27"/>
        <v/>
      </c>
    </row>
    <row r="422" spans="2:11">
      <c r="B422" s="3"/>
      <c r="C422" s="2" t="str">
        <f>IF(B422="","",VLOOKUP(B422,Tabelle2!$A$2:$B$38,2,0))</f>
        <v/>
      </c>
      <c r="D422" s="2" t="str">
        <f>IF(B422="","",VLOOKUP(B422,Tabelle2!$D$2:$E$38,2,0))</f>
        <v/>
      </c>
      <c r="F422" s="2" t="str">
        <f t="shared" si="24"/>
        <v/>
      </c>
      <c r="G422" s="2" t="str">
        <f t="shared" si="25"/>
        <v/>
      </c>
      <c r="I422" s="2" t="str">
        <f t="shared" si="26"/>
        <v/>
      </c>
      <c r="K422" s="2" t="str">
        <f t="shared" si="27"/>
        <v/>
      </c>
    </row>
    <row r="423" spans="2:11">
      <c r="B423" s="3"/>
      <c r="C423" s="2" t="str">
        <f>IF(B423="","",VLOOKUP(B423,Tabelle2!$A$2:$B$38,2,0))</f>
        <v/>
      </c>
      <c r="D423" s="2" t="str">
        <f>IF(B423="","",VLOOKUP(B423,Tabelle2!$D$2:$E$38,2,0))</f>
        <v/>
      </c>
      <c r="F423" s="2" t="str">
        <f t="shared" si="24"/>
        <v/>
      </c>
      <c r="G423" s="2" t="str">
        <f t="shared" si="25"/>
        <v/>
      </c>
      <c r="I423" s="2" t="str">
        <f t="shared" si="26"/>
        <v/>
      </c>
      <c r="K423" s="2" t="str">
        <f t="shared" si="27"/>
        <v/>
      </c>
    </row>
    <row r="424" spans="2:11">
      <c r="B424" s="3"/>
      <c r="C424" s="2" t="str">
        <f>IF(B424="","",VLOOKUP(B424,Tabelle2!$A$2:$B$38,2,0))</f>
        <v/>
      </c>
      <c r="D424" s="2" t="str">
        <f>IF(B424="","",VLOOKUP(B424,Tabelle2!$D$2:$E$38,2,0))</f>
        <v/>
      </c>
      <c r="F424" s="2" t="str">
        <f t="shared" si="24"/>
        <v/>
      </c>
      <c r="G424" s="2" t="str">
        <f t="shared" si="25"/>
        <v/>
      </c>
      <c r="I424" s="2" t="str">
        <f t="shared" si="26"/>
        <v/>
      </c>
      <c r="K424" s="2" t="str">
        <f t="shared" si="27"/>
        <v/>
      </c>
    </row>
    <row r="425" spans="2:11">
      <c r="B425" s="3"/>
      <c r="C425" s="2" t="str">
        <f>IF(B425="","",VLOOKUP(B425,Tabelle2!$A$2:$B$38,2,0))</f>
        <v/>
      </c>
      <c r="D425" s="2" t="str">
        <f>IF(B425="","",VLOOKUP(B425,Tabelle2!$D$2:$E$38,2,0))</f>
        <v/>
      </c>
      <c r="F425" s="2" t="str">
        <f t="shared" si="24"/>
        <v/>
      </c>
      <c r="G425" s="2" t="str">
        <f t="shared" si="25"/>
        <v/>
      </c>
      <c r="I425" s="2" t="str">
        <f t="shared" si="26"/>
        <v/>
      </c>
      <c r="K425" s="2" t="str">
        <f t="shared" si="27"/>
        <v/>
      </c>
    </row>
    <row r="426" spans="2:11">
      <c r="B426" s="3"/>
      <c r="C426" s="2" t="str">
        <f>IF(B426="","",VLOOKUP(B426,Tabelle2!$A$2:$B$38,2,0))</f>
        <v/>
      </c>
      <c r="D426" s="2" t="str">
        <f>IF(B426="","",VLOOKUP(B426,Tabelle2!$D$2:$E$38,2,0))</f>
        <v/>
      </c>
      <c r="F426" s="2" t="str">
        <f t="shared" si="24"/>
        <v/>
      </c>
      <c r="G426" s="2" t="str">
        <f t="shared" si="25"/>
        <v/>
      </c>
      <c r="I426" s="2" t="str">
        <f t="shared" si="26"/>
        <v/>
      </c>
      <c r="K426" s="2" t="str">
        <f t="shared" si="27"/>
        <v/>
      </c>
    </row>
    <row r="427" spans="2:11">
      <c r="B427" s="3"/>
      <c r="C427" s="2" t="str">
        <f>IF(B427="","",VLOOKUP(B427,Tabelle2!$A$2:$B$38,2,0))</f>
        <v/>
      </c>
      <c r="D427" s="2" t="str">
        <f>IF(B427="","",VLOOKUP(B427,Tabelle2!$D$2:$E$38,2,0))</f>
        <v/>
      </c>
      <c r="F427" s="2" t="str">
        <f t="shared" si="24"/>
        <v/>
      </c>
      <c r="G427" s="2" t="str">
        <f t="shared" si="25"/>
        <v/>
      </c>
      <c r="I427" s="2" t="str">
        <f t="shared" si="26"/>
        <v/>
      </c>
      <c r="K427" s="2" t="str">
        <f t="shared" si="27"/>
        <v/>
      </c>
    </row>
    <row r="428" spans="2:11">
      <c r="B428" s="3"/>
      <c r="C428" s="2" t="str">
        <f>IF(B428="","",VLOOKUP(B428,Tabelle2!$A$2:$B$38,2,0))</f>
        <v/>
      </c>
      <c r="D428" s="2" t="str">
        <f>IF(B428="","",VLOOKUP(B428,Tabelle2!$D$2:$E$38,2,0))</f>
        <v/>
      </c>
      <c r="F428" s="2" t="str">
        <f t="shared" si="24"/>
        <v/>
      </c>
      <c r="G428" s="2" t="str">
        <f t="shared" si="25"/>
        <v/>
      </c>
      <c r="I428" s="2" t="str">
        <f t="shared" si="26"/>
        <v/>
      </c>
      <c r="K428" s="2" t="str">
        <f t="shared" si="27"/>
        <v/>
      </c>
    </row>
    <row r="429" spans="2:11">
      <c r="B429" s="3"/>
      <c r="C429" s="2" t="str">
        <f>IF(B429="","",VLOOKUP(B429,Tabelle2!$A$2:$B$38,2,0))</f>
        <v/>
      </c>
      <c r="D429" s="2" t="str">
        <f>IF(B429="","",VLOOKUP(B429,Tabelle2!$D$2:$E$38,2,0))</f>
        <v/>
      </c>
      <c r="F429" s="2" t="str">
        <f t="shared" si="24"/>
        <v/>
      </c>
      <c r="G429" s="2" t="str">
        <f t="shared" si="25"/>
        <v/>
      </c>
      <c r="I429" s="2" t="str">
        <f t="shared" si="26"/>
        <v/>
      </c>
      <c r="K429" s="2" t="str">
        <f t="shared" si="27"/>
        <v/>
      </c>
    </row>
    <row r="430" spans="2:11">
      <c r="B430" s="3"/>
      <c r="C430" s="2" t="str">
        <f>IF(B430="","",VLOOKUP(B430,Tabelle2!$A$2:$B$38,2,0))</f>
        <v/>
      </c>
      <c r="D430" s="2" t="str">
        <f>IF(B430="","",VLOOKUP(B430,Tabelle2!$D$2:$E$38,2,0))</f>
        <v/>
      </c>
      <c r="F430" s="2" t="str">
        <f t="shared" si="24"/>
        <v/>
      </c>
      <c r="G430" s="2" t="str">
        <f t="shared" si="25"/>
        <v/>
      </c>
      <c r="I430" s="2" t="str">
        <f t="shared" si="26"/>
        <v/>
      </c>
      <c r="K430" s="2" t="str">
        <f t="shared" si="27"/>
        <v/>
      </c>
    </row>
    <row r="431" spans="2:11">
      <c r="B431" s="3"/>
      <c r="C431" s="2" t="str">
        <f>IF(B431="","",VLOOKUP(B431,Tabelle2!$A$2:$B$38,2,0))</f>
        <v/>
      </c>
      <c r="D431" s="2" t="str">
        <f>IF(B431="","",VLOOKUP(B431,Tabelle2!$D$2:$E$38,2,0))</f>
        <v/>
      </c>
      <c r="F431" s="2" t="str">
        <f t="shared" si="24"/>
        <v/>
      </c>
      <c r="G431" s="2" t="str">
        <f t="shared" si="25"/>
        <v/>
      </c>
      <c r="I431" s="2" t="str">
        <f t="shared" si="26"/>
        <v/>
      </c>
      <c r="K431" s="2" t="str">
        <f t="shared" si="27"/>
        <v/>
      </c>
    </row>
    <row r="432" spans="2:11">
      <c r="B432" s="3"/>
      <c r="C432" s="2" t="str">
        <f>IF(B432="","",VLOOKUP(B432,Tabelle2!$A$2:$B$38,2,0))</f>
        <v/>
      </c>
      <c r="D432" s="2" t="str">
        <f>IF(B432="","",VLOOKUP(B432,Tabelle2!$D$2:$E$38,2,0))</f>
        <v/>
      </c>
      <c r="F432" s="2" t="str">
        <f t="shared" si="24"/>
        <v/>
      </c>
      <c r="G432" s="2" t="str">
        <f t="shared" si="25"/>
        <v/>
      </c>
      <c r="I432" s="2" t="str">
        <f t="shared" si="26"/>
        <v/>
      </c>
      <c r="K432" s="2" t="str">
        <f t="shared" si="27"/>
        <v/>
      </c>
    </row>
    <row r="433" spans="2:11">
      <c r="B433" s="3"/>
      <c r="C433" s="2" t="str">
        <f>IF(B433="","",VLOOKUP(B433,Tabelle2!$A$2:$B$38,2,0))</f>
        <v/>
      </c>
      <c r="D433" s="2" t="str">
        <f>IF(B433="","",VLOOKUP(B433,Tabelle2!$D$2:$E$38,2,0))</f>
        <v/>
      </c>
      <c r="F433" s="2" t="str">
        <f t="shared" si="24"/>
        <v/>
      </c>
      <c r="G433" s="2" t="str">
        <f t="shared" si="25"/>
        <v/>
      </c>
      <c r="I433" s="2" t="str">
        <f t="shared" si="26"/>
        <v/>
      </c>
      <c r="K433" s="2" t="str">
        <f t="shared" si="27"/>
        <v/>
      </c>
    </row>
    <row r="434" spans="2:11">
      <c r="B434" s="3"/>
      <c r="C434" s="2" t="str">
        <f>IF(B434="","",VLOOKUP(B434,Tabelle2!$A$2:$B$38,2,0))</f>
        <v/>
      </c>
      <c r="D434" s="2" t="str">
        <f>IF(B434="","",VLOOKUP(B434,Tabelle2!$D$2:$E$38,2,0))</f>
        <v/>
      </c>
      <c r="F434" s="2" t="str">
        <f t="shared" si="24"/>
        <v/>
      </c>
      <c r="G434" s="2" t="str">
        <f t="shared" si="25"/>
        <v/>
      </c>
      <c r="I434" s="2" t="str">
        <f t="shared" si="26"/>
        <v/>
      </c>
      <c r="K434" s="2" t="str">
        <f t="shared" si="27"/>
        <v/>
      </c>
    </row>
    <row r="435" spans="2:11">
      <c r="B435" s="3"/>
      <c r="C435" s="2" t="str">
        <f>IF(B435="","",VLOOKUP(B435,Tabelle2!$A$2:$B$38,2,0))</f>
        <v/>
      </c>
      <c r="D435" s="2" t="str">
        <f>IF(B435="","",VLOOKUP(B435,Tabelle2!$D$2:$E$38,2,0))</f>
        <v/>
      </c>
      <c r="F435" s="2" t="str">
        <f t="shared" si="24"/>
        <v/>
      </c>
      <c r="G435" s="2" t="str">
        <f t="shared" si="25"/>
        <v/>
      </c>
      <c r="I435" s="2" t="str">
        <f t="shared" si="26"/>
        <v/>
      </c>
      <c r="K435" s="2" t="str">
        <f t="shared" si="27"/>
        <v/>
      </c>
    </row>
    <row r="436" spans="2:11">
      <c r="B436" s="3"/>
      <c r="C436" s="2" t="str">
        <f>IF(B436="","",VLOOKUP(B436,Tabelle2!$A$2:$B$38,2,0))</f>
        <v/>
      </c>
      <c r="D436" s="2" t="str">
        <f>IF(B436="","",VLOOKUP(B436,Tabelle2!$D$2:$E$38,2,0))</f>
        <v/>
      </c>
      <c r="F436" s="2" t="str">
        <f t="shared" si="24"/>
        <v/>
      </c>
      <c r="G436" s="2" t="str">
        <f t="shared" si="25"/>
        <v/>
      </c>
      <c r="I436" s="2" t="str">
        <f t="shared" si="26"/>
        <v/>
      </c>
      <c r="K436" s="2" t="str">
        <f t="shared" si="27"/>
        <v/>
      </c>
    </row>
    <row r="437" spans="2:11">
      <c r="B437" s="3"/>
      <c r="C437" s="2" t="str">
        <f>IF(B437="","",VLOOKUP(B437,Tabelle2!$A$2:$B$38,2,0))</f>
        <v/>
      </c>
      <c r="D437" s="2" t="str">
        <f>IF(B437="","",VLOOKUP(B437,Tabelle2!$D$2:$E$38,2,0))</f>
        <v/>
      </c>
      <c r="F437" s="2" t="str">
        <f t="shared" si="24"/>
        <v/>
      </c>
      <c r="G437" s="2" t="str">
        <f t="shared" si="25"/>
        <v/>
      </c>
      <c r="I437" s="2" t="str">
        <f t="shared" si="26"/>
        <v/>
      </c>
      <c r="K437" s="2" t="str">
        <f t="shared" si="27"/>
        <v/>
      </c>
    </row>
    <row r="438" spans="2:11">
      <c r="B438" s="3"/>
      <c r="C438" s="2" t="str">
        <f>IF(B438="","",VLOOKUP(B438,Tabelle2!$A$2:$B$38,2,0))</f>
        <v/>
      </c>
      <c r="D438" s="2" t="str">
        <f>IF(B438="","",VLOOKUP(B438,Tabelle2!$D$2:$E$38,2,0))</f>
        <v/>
      </c>
      <c r="F438" s="2" t="str">
        <f t="shared" si="24"/>
        <v/>
      </c>
      <c r="G438" s="2" t="str">
        <f t="shared" si="25"/>
        <v/>
      </c>
      <c r="I438" s="2" t="str">
        <f t="shared" si="26"/>
        <v/>
      </c>
      <c r="K438" s="2" t="str">
        <f t="shared" si="27"/>
        <v/>
      </c>
    </row>
    <row r="439" spans="2:11">
      <c r="B439" s="3"/>
      <c r="C439" s="2" t="str">
        <f>IF(B439="","",VLOOKUP(B439,Tabelle2!$A$2:$B$38,2,0))</f>
        <v/>
      </c>
      <c r="D439" s="2" t="str">
        <f>IF(B439="","",VLOOKUP(B439,Tabelle2!$D$2:$E$38,2,0))</f>
        <v/>
      </c>
      <c r="F439" s="2" t="str">
        <f t="shared" si="24"/>
        <v/>
      </c>
      <c r="G439" s="2" t="str">
        <f t="shared" si="25"/>
        <v/>
      </c>
      <c r="I439" s="2" t="str">
        <f t="shared" si="26"/>
        <v/>
      </c>
      <c r="K439" s="2" t="str">
        <f t="shared" si="27"/>
        <v/>
      </c>
    </row>
    <row r="440" spans="2:11">
      <c r="B440" s="3"/>
      <c r="C440" s="2" t="str">
        <f>IF(B440="","",VLOOKUP(B440,Tabelle2!$A$2:$B$38,2,0))</f>
        <v/>
      </c>
      <c r="D440" s="2" t="str">
        <f>IF(B440="","",VLOOKUP(B440,Tabelle2!$D$2:$E$38,2,0))</f>
        <v/>
      </c>
      <c r="F440" s="2" t="str">
        <f t="shared" si="24"/>
        <v/>
      </c>
      <c r="G440" s="2" t="str">
        <f t="shared" si="25"/>
        <v/>
      </c>
      <c r="I440" s="2" t="str">
        <f t="shared" si="26"/>
        <v/>
      </c>
      <c r="K440" s="2" t="str">
        <f t="shared" si="27"/>
        <v/>
      </c>
    </row>
    <row r="441" spans="2:11">
      <c r="B441" s="3"/>
      <c r="C441" s="2" t="str">
        <f>IF(B441="","",VLOOKUP(B441,Tabelle2!$A$2:$B$38,2,0))</f>
        <v/>
      </c>
      <c r="D441" s="2" t="str">
        <f>IF(B441="","",VLOOKUP(B441,Tabelle2!$D$2:$E$38,2,0))</f>
        <v/>
      </c>
      <c r="F441" s="2" t="str">
        <f t="shared" si="24"/>
        <v/>
      </c>
      <c r="G441" s="2" t="str">
        <f t="shared" si="25"/>
        <v/>
      </c>
      <c r="I441" s="2" t="str">
        <f t="shared" si="26"/>
        <v/>
      </c>
      <c r="K441" s="2" t="str">
        <f t="shared" si="27"/>
        <v/>
      </c>
    </row>
    <row r="442" spans="2:11">
      <c r="B442" s="3"/>
      <c r="C442" s="2" t="str">
        <f>IF(B442="","",VLOOKUP(B442,Tabelle2!$A$2:$B$38,2,0))</f>
        <v/>
      </c>
      <c r="D442" s="2" t="str">
        <f>IF(B442="","",VLOOKUP(B442,Tabelle2!$D$2:$E$38,2,0))</f>
        <v/>
      </c>
      <c r="F442" s="2" t="str">
        <f t="shared" si="24"/>
        <v/>
      </c>
      <c r="G442" s="2" t="str">
        <f t="shared" si="25"/>
        <v/>
      </c>
      <c r="I442" s="2" t="str">
        <f t="shared" si="26"/>
        <v/>
      </c>
      <c r="K442" s="2" t="str">
        <f t="shared" si="27"/>
        <v/>
      </c>
    </row>
    <row r="443" spans="2:11">
      <c r="B443" s="3"/>
      <c r="C443" s="2" t="str">
        <f>IF(B443="","",VLOOKUP(B443,Tabelle2!$A$2:$B$38,2,0))</f>
        <v/>
      </c>
      <c r="D443" s="2" t="str">
        <f>IF(B443="","",VLOOKUP(B443,Tabelle2!$D$2:$E$38,2,0))</f>
        <v/>
      </c>
      <c r="F443" s="2" t="str">
        <f t="shared" si="24"/>
        <v/>
      </c>
      <c r="G443" s="2" t="str">
        <f t="shared" si="25"/>
        <v/>
      </c>
      <c r="I443" s="2" t="str">
        <f t="shared" si="26"/>
        <v/>
      </c>
      <c r="K443" s="2" t="str">
        <f t="shared" si="27"/>
        <v/>
      </c>
    </row>
    <row r="444" spans="2:11">
      <c r="B444" s="3"/>
      <c r="C444" s="2" t="str">
        <f>IF(B444="","",VLOOKUP(B444,Tabelle2!$A$2:$B$38,2,0))</f>
        <v/>
      </c>
      <c r="D444" s="2" t="str">
        <f>IF(B444="","",VLOOKUP(B444,Tabelle2!$D$2:$E$38,2,0))</f>
        <v/>
      </c>
      <c r="F444" s="2" t="str">
        <f t="shared" si="24"/>
        <v/>
      </c>
      <c r="G444" s="2" t="str">
        <f t="shared" si="25"/>
        <v/>
      </c>
      <c r="I444" s="2" t="str">
        <f t="shared" si="26"/>
        <v/>
      </c>
      <c r="K444" s="2" t="str">
        <f t="shared" si="27"/>
        <v/>
      </c>
    </row>
    <row r="445" spans="2:11">
      <c r="B445" s="3"/>
      <c r="C445" s="2" t="str">
        <f>IF(B445="","",VLOOKUP(B445,Tabelle2!$A$2:$B$38,2,0))</f>
        <v/>
      </c>
      <c r="D445" s="2" t="str">
        <f>IF(B445="","",VLOOKUP(B445,Tabelle2!$D$2:$E$38,2,0))</f>
        <v/>
      </c>
      <c r="F445" s="2" t="str">
        <f t="shared" si="24"/>
        <v/>
      </c>
      <c r="G445" s="2" t="str">
        <f t="shared" si="25"/>
        <v/>
      </c>
      <c r="I445" s="2" t="str">
        <f t="shared" si="26"/>
        <v/>
      </c>
      <c r="K445" s="2" t="str">
        <f t="shared" si="27"/>
        <v/>
      </c>
    </row>
    <row r="446" spans="2:11">
      <c r="B446" s="3"/>
      <c r="C446" s="2" t="str">
        <f>IF(B446="","",VLOOKUP(B446,Tabelle2!$A$2:$B$38,2,0))</f>
        <v/>
      </c>
      <c r="D446" s="2" t="str">
        <f>IF(B446="","",VLOOKUP(B446,Tabelle2!$D$2:$E$38,2,0))</f>
        <v/>
      </c>
      <c r="F446" s="2" t="str">
        <f t="shared" si="24"/>
        <v/>
      </c>
      <c r="G446" s="2" t="str">
        <f t="shared" si="25"/>
        <v/>
      </c>
      <c r="I446" s="2" t="str">
        <f t="shared" si="26"/>
        <v/>
      </c>
      <c r="K446" s="2" t="str">
        <f t="shared" si="27"/>
        <v/>
      </c>
    </row>
    <row r="447" spans="2:11">
      <c r="B447" s="3"/>
      <c r="C447" s="2" t="str">
        <f>IF(B447="","",VLOOKUP(B447,Tabelle2!$A$2:$B$38,2,0))</f>
        <v/>
      </c>
      <c r="D447" s="2" t="str">
        <f>IF(B447="","",VLOOKUP(B447,Tabelle2!$D$2:$E$38,2,0))</f>
        <v/>
      </c>
      <c r="F447" s="2" t="str">
        <f t="shared" si="24"/>
        <v/>
      </c>
      <c r="G447" s="2" t="str">
        <f t="shared" si="25"/>
        <v/>
      </c>
      <c r="I447" s="2" t="str">
        <f t="shared" si="26"/>
        <v/>
      </c>
      <c r="K447" s="2" t="str">
        <f t="shared" si="27"/>
        <v/>
      </c>
    </row>
    <row r="448" spans="2:11">
      <c r="B448" s="3"/>
      <c r="C448" s="2" t="str">
        <f>IF(B448="","",VLOOKUP(B448,Tabelle2!$A$2:$B$38,2,0))</f>
        <v/>
      </c>
      <c r="D448" s="2" t="str">
        <f>IF(B448="","",VLOOKUP(B448,Tabelle2!$D$2:$E$38,2,0))</f>
        <v/>
      </c>
      <c r="F448" s="2" t="str">
        <f t="shared" si="24"/>
        <v/>
      </c>
      <c r="G448" s="2" t="str">
        <f t="shared" si="25"/>
        <v/>
      </c>
      <c r="I448" s="2" t="str">
        <f t="shared" si="26"/>
        <v/>
      </c>
      <c r="K448" s="2" t="str">
        <f t="shared" si="27"/>
        <v/>
      </c>
    </row>
    <row r="449" spans="2:11">
      <c r="B449" s="3"/>
      <c r="C449" s="2" t="str">
        <f>IF(B449="","",VLOOKUP(B449,Tabelle2!$A$2:$B$38,2,0))</f>
        <v/>
      </c>
      <c r="D449" s="2" t="str">
        <f>IF(B449="","",VLOOKUP(B449,Tabelle2!$D$2:$E$38,2,0))</f>
        <v/>
      </c>
      <c r="F449" s="2" t="str">
        <f t="shared" si="24"/>
        <v/>
      </c>
      <c r="G449" s="2" t="str">
        <f t="shared" si="25"/>
        <v/>
      </c>
      <c r="I449" s="2" t="str">
        <f t="shared" si="26"/>
        <v/>
      </c>
      <c r="K449" s="2" t="str">
        <f t="shared" si="27"/>
        <v/>
      </c>
    </row>
    <row r="450" spans="2:11">
      <c r="B450" s="3"/>
      <c r="C450" s="2" t="str">
        <f>IF(B450="","",VLOOKUP(B450,Tabelle2!$A$2:$B$38,2,0))</f>
        <v/>
      </c>
      <c r="D450" s="2" t="str">
        <f>IF(B450="","",VLOOKUP(B450,Tabelle2!$D$2:$E$38,2,0))</f>
        <v/>
      </c>
      <c r="F450" s="2" t="str">
        <f t="shared" si="24"/>
        <v/>
      </c>
      <c r="G450" s="2" t="str">
        <f t="shared" si="25"/>
        <v/>
      </c>
      <c r="I450" s="2" t="str">
        <f t="shared" si="26"/>
        <v/>
      </c>
      <c r="K450" s="2" t="str">
        <f t="shared" si="27"/>
        <v/>
      </c>
    </row>
    <row r="451" spans="2:11">
      <c r="B451" s="3"/>
      <c r="C451" s="2" t="str">
        <f>IF(B451="","",VLOOKUP(B451,Tabelle2!$A$2:$B$38,2,0))</f>
        <v/>
      </c>
      <c r="D451" s="2" t="str">
        <f>IF(B451="","",VLOOKUP(B451,Tabelle2!$D$2:$E$38,2,0))</f>
        <v/>
      </c>
      <c r="F451" s="2" t="str">
        <f t="shared" si="24"/>
        <v/>
      </c>
      <c r="G451" s="2" t="str">
        <f t="shared" si="25"/>
        <v/>
      </c>
      <c r="I451" s="2" t="str">
        <f t="shared" si="26"/>
        <v/>
      </c>
      <c r="K451" s="2" t="str">
        <f t="shared" si="27"/>
        <v/>
      </c>
    </row>
    <row r="452" spans="2:11">
      <c r="B452" s="3"/>
      <c r="C452" s="2" t="str">
        <f>IF(B452="","",VLOOKUP(B452,Tabelle2!$A$2:$B$38,2,0))</f>
        <v/>
      </c>
      <c r="D452" s="2" t="str">
        <f>IF(B452="","",VLOOKUP(B452,Tabelle2!$D$2:$E$38,2,0))</f>
        <v/>
      </c>
      <c r="F452" s="2" t="str">
        <f t="shared" ref="F452:F515" si="28">IF(B452="","",IF(B451=0,0,IF(C452=C451,2,-1)))</f>
        <v/>
      </c>
      <c r="G452" s="2" t="str">
        <f t="shared" ref="G452:G515" si="29">IF(B452="","",IF(B451=0,0,IF(D452=D451,2,-1)))</f>
        <v/>
      </c>
      <c r="I452" s="2" t="str">
        <f t="shared" ref="I452:I515" si="30">IF(B452="","",F452+G452)</f>
        <v/>
      </c>
      <c r="K452" s="2" t="str">
        <f t="shared" si="27"/>
        <v/>
      </c>
    </row>
    <row r="453" spans="2:11">
      <c r="B453" s="3"/>
      <c r="C453" s="2" t="str">
        <f>IF(B453="","",VLOOKUP(B453,Tabelle2!$A$2:$B$38,2,0))</f>
        <v/>
      </c>
      <c r="D453" s="2" t="str">
        <f>IF(B453="","",VLOOKUP(B453,Tabelle2!$D$2:$E$38,2,0))</f>
        <v/>
      </c>
      <c r="F453" s="2" t="str">
        <f t="shared" si="28"/>
        <v/>
      </c>
      <c r="G453" s="2" t="str">
        <f t="shared" si="29"/>
        <v/>
      </c>
      <c r="I453" s="2" t="str">
        <f t="shared" si="30"/>
        <v/>
      </c>
      <c r="K453" s="2" t="str">
        <f t="shared" ref="K453:K516" si="31">IF(B453="","",K452+I453)</f>
        <v/>
      </c>
    </row>
    <row r="454" spans="2:11">
      <c r="B454" s="3"/>
      <c r="C454" s="2" t="str">
        <f>IF(B454="","",VLOOKUP(B454,Tabelle2!$A$2:$B$38,2,0))</f>
        <v/>
      </c>
      <c r="D454" s="2" t="str">
        <f>IF(B454="","",VLOOKUP(B454,Tabelle2!$D$2:$E$38,2,0))</f>
        <v/>
      </c>
      <c r="F454" s="2" t="str">
        <f t="shared" si="28"/>
        <v/>
      </c>
      <c r="G454" s="2" t="str">
        <f t="shared" si="29"/>
        <v/>
      </c>
      <c r="I454" s="2" t="str">
        <f t="shared" si="30"/>
        <v/>
      </c>
      <c r="K454" s="2" t="str">
        <f t="shared" si="31"/>
        <v/>
      </c>
    </row>
    <row r="455" spans="2:11">
      <c r="B455" s="3"/>
      <c r="C455" s="2" t="str">
        <f>IF(B455="","",VLOOKUP(B455,Tabelle2!$A$2:$B$38,2,0))</f>
        <v/>
      </c>
      <c r="D455" s="2" t="str">
        <f>IF(B455="","",VLOOKUP(B455,Tabelle2!$D$2:$E$38,2,0))</f>
        <v/>
      </c>
      <c r="F455" s="2" t="str">
        <f t="shared" si="28"/>
        <v/>
      </c>
      <c r="G455" s="2" t="str">
        <f t="shared" si="29"/>
        <v/>
      </c>
      <c r="I455" s="2" t="str">
        <f t="shared" si="30"/>
        <v/>
      </c>
      <c r="K455" s="2" t="str">
        <f t="shared" si="31"/>
        <v/>
      </c>
    </row>
    <row r="456" spans="2:11">
      <c r="B456" s="3"/>
      <c r="C456" s="2" t="str">
        <f>IF(B456="","",VLOOKUP(B456,Tabelle2!$A$2:$B$38,2,0))</f>
        <v/>
      </c>
      <c r="D456" s="2" t="str">
        <f>IF(B456="","",VLOOKUP(B456,Tabelle2!$D$2:$E$38,2,0))</f>
        <v/>
      </c>
      <c r="F456" s="2" t="str">
        <f t="shared" si="28"/>
        <v/>
      </c>
      <c r="G456" s="2" t="str">
        <f t="shared" si="29"/>
        <v/>
      </c>
      <c r="I456" s="2" t="str">
        <f t="shared" si="30"/>
        <v/>
      </c>
      <c r="K456" s="2" t="str">
        <f t="shared" si="31"/>
        <v/>
      </c>
    </row>
    <row r="457" spans="2:11">
      <c r="B457" s="3"/>
      <c r="C457" s="2" t="str">
        <f>IF(B457="","",VLOOKUP(B457,Tabelle2!$A$2:$B$38,2,0))</f>
        <v/>
      </c>
      <c r="D457" s="2" t="str">
        <f>IF(B457="","",VLOOKUP(B457,Tabelle2!$D$2:$E$38,2,0))</f>
        <v/>
      </c>
      <c r="F457" s="2" t="str">
        <f t="shared" si="28"/>
        <v/>
      </c>
      <c r="G457" s="2" t="str">
        <f t="shared" si="29"/>
        <v/>
      </c>
      <c r="I457" s="2" t="str">
        <f t="shared" si="30"/>
        <v/>
      </c>
      <c r="K457" s="2" t="str">
        <f t="shared" si="31"/>
        <v/>
      </c>
    </row>
    <row r="458" spans="2:11">
      <c r="B458" s="3"/>
      <c r="C458" s="2" t="str">
        <f>IF(B458="","",VLOOKUP(B458,Tabelle2!$A$2:$B$38,2,0))</f>
        <v/>
      </c>
      <c r="D458" s="2" t="str">
        <f>IF(B458="","",VLOOKUP(B458,Tabelle2!$D$2:$E$38,2,0))</f>
        <v/>
      </c>
      <c r="F458" s="2" t="str">
        <f t="shared" si="28"/>
        <v/>
      </c>
      <c r="G458" s="2" t="str">
        <f t="shared" si="29"/>
        <v/>
      </c>
      <c r="I458" s="2" t="str">
        <f t="shared" si="30"/>
        <v/>
      </c>
      <c r="K458" s="2" t="str">
        <f t="shared" si="31"/>
        <v/>
      </c>
    </row>
    <row r="459" spans="2:11">
      <c r="B459" s="3"/>
      <c r="C459" s="2" t="str">
        <f>IF(B459="","",VLOOKUP(B459,Tabelle2!$A$2:$B$38,2,0))</f>
        <v/>
      </c>
      <c r="D459" s="2" t="str">
        <f>IF(B459="","",VLOOKUP(B459,Tabelle2!$D$2:$E$38,2,0))</f>
        <v/>
      </c>
      <c r="F459" s="2" t="str">
        <f t="shared" si="28"/>
        <v/>
      </c>
      <c r="G459" s="2" t="str">
        <f t="shared" si="29"/>
        <v/>
      </c>
      <c r="I459" s="2" t="str">
        <f t="shared" si="30"/>
        <v/>
      </c>
      <c r="K459" s="2" t="str">
        <f t="shared" si="31"/>
        <v/>
      </c>
    </row>
    <row r="460" spans="2:11">
      <c r="B460" s="3"/>
      <c r="C460" s="2" t="str">
        <f>IF(B460="","",VLOOKUP(B460,Tabelle2!$A$2:$B$38,2,0))</f>
        <v/>
      </c>
      <c r="D460" s="2" t="str">
        <f>IF(B460="","",VLOOKUP(B460,Tabelle2!$D$2:$E$38,2,0))</f>
        <v/>
      </c>
      <c r="F460" s="2" t="str">
        <f t="shared" si="28"/>
        <v/>
      </c>
      <c r="G460" s="2" t="str">
        <f t="shared" si="29"/>
        <v/>
      </c>
      <c r="I460" s="2" t="str">
        <f t="shared" si="30"/>
        <v/>
      </c>
      <c r="K460" s="2" t="str">
        <f t="shared" si="31"/>
        <v/>
      </c>
    </row>
    <row r="461" spans="2:11">
      <c r="B461" s="3"/>
      <c r="C461" s="2" t="str">
        <f>IF(B461="","",VLOOKUP(B461,Tabelle2!$A$2:$B$38,2,0))</f>
        <v/>
      </c>
      <c r="D461" s="2" t="str">
        <f>IF(B461="","",VLOOKUP(B461,Tabelle2!$D$2:$E$38,2,0))</f>
        <v/>
      </c>
      <c r="F461" s="2" t="str">
        <f t="shared" si="28"/>
        <v/>
      </c>
      <c r="G461" s="2" t="str">
        <f t="shared" si="29"/>
        <v/>
      </c>
      <c r="I461" s="2" t="str">
        <f t="shared" si="30"/>
        <v/>
      </c>
      <c r="K461" s="2" t="str">
        <f t="shared" si="31"/>
        <v/>
      </c>
    </row>
    <row r="462" spans="2:11">
      <c r="B462" s="3"/>
      <c r="C462" s="2" t="str">
        <f>IF(B462="","",VLOOKUP(B462,Tabelle2!$A$2:$B$38,2,0))</f>
        <v/>
      </c>
      <c r="D462" s="2" t="str">
        <f>IF(B462="","",VLOOKUP(B462,Tabelle2!$D$2:$E$38,2,0))</f>
        <v/>
      </c>
      <c r="F462" s="2" t="str">
        <f t="shared" si="28"/>
        <v/>
      </c>
      <c r="G462" s="2" t="str">
        <f t="shared" si="29"/>
        <v/>
      </c>
      <c r="I462" s="2" t="str">
        <f t="shared" si="30"/>
        <v/>
      </c>
      <c r="K462" s="2" t="str">
        <f t="shared" si="31"/>
        <v/>
      </c>
    </row>
    <row r="463" spans="2:11">
      <c r="B463" s="3"/>
      <c r="C463" s="2" t="str">
        <f>IF(B463="","",VLOOKUP(B463,Tabelle2!$A$2:$B$38,2,0))</f>
        <v/>
      </c>
      <c r="D463" s="2" t="str">
        <f>IF(B463="","",VLOOKUP(B463,Tabelle2!$D$2:$E$38,2,0))</f>
        <v/>
      </c>
      <c r="F463" s="2" t="str">
        <f t="shared" si="28"/>
        <v/>
      </c>
      <c r="G463" s="2" t="str">
        <f t="shared" si="29"/>
        <v/>
      </c>
      <c r="I463" s="2" t="str">
        <f t="shared" si="30"/>
        <v/>
      </c>
      <c r="K463" s="2" t="str">
        <f t="shared" si="31"/>
        <v/>
      </c>
    </row>
    <row r="464" spans="2:11">
      <c r="B464" s="3"/>
      <c r="C464" s="2" t="str">
        <f>IF(B464="","",VLOOKUP(B464,Tabelle2!$A$2:$B$38,2,0))</f>
        <v/>
      </c>
      <c r="D464" s="2" t="str">
        <f>IF(B464="","",VLOOKUP(B464,Tabelle2!$D$2:$E$38,2,0))</f>
        <v/>
      </c>
      <c r="F464" s="2" t="str">
        <f t="shared" si="28"/>
        <v/>
      </c>
      <c r="G464" s="2" t="str">
        <f t="shared" si="29"/>
        <v/>
      </c>
      <c r="I464" s="2" t="str">
        <f t="shared" si="30"/>
        <v/>
      </c>
      <c r="K464" s="2" t="str">
        <f t="shared" si="31"/>
        <v/>
      </c>
    </row>
    <row r="465" spans="2:11">
      <c r="B465" s="3"/>
      <c r="C465" s="2" t="str">
        <f>IF(B465="","",VLOOKUP(B465,Tabelle2!$A$2:$B$38,2,0))</f>
        <v/>
      </c>
      <c r="D465" s="2" t="str">
        <f>IF(B465="","",VLOOKUP(B465,Tabelle2!$D$2:$E$38,2,0))</f>
        <v/>
      </c>
      <c r="F465" s="2" t="str">
        <f t="shared" si="28"/>
        <v/>
      </c>
      <c r="G465" s="2" t="str">
        <f t="shared" si="29"/>
        <v/>
      </c>
      <c r="I465" s="2" t="str">
        <f t="shared" si="30"/>
        <v/>
      </c>
      <c r="K465" s="2" t="str">
        <f t="shared" si="31"/>
        <v/>
      </c>
    </row>
    <row r="466" spans="2:11">
      <c r="B466" s="3"/>
      <c r="C466" s="2" t="str">
        <f>IF(B466="","",VLOOKUP(B466,Tabelle2!$A$2:$B$38,2,0))</f>
        <v/>
      </c>
      <c r="D466" s="2" t="str">
        <f>IF(B466="","",VLOOKUP(B466,Tabelle2!$D$2:$E$38,2,0))</f>
        <v/>
      </c>
      <c r="F466" s="2" t="str">
        <f t="shared" si="28"/>
        <v/>
      </c>
      <c r="G466" s="2" t="str">
        <f t="shared" si="29"/>
        <v/>
      </c>
      <c r="I466" s="2" t="str">
        <f t="shared" si="30"/>
        <v/>
      </c>
      <c r="K466" s="2" t="str">
        <f t="shared" si="31"/>
        <v/>
      </c>
    </row>
    <row r="467" spans="2:11">
      <c r="B467" s="3"/>
      <c r="C467" s="2" t="str">
        <f>IF(B467="","",VLOOKUP(B467,Tabelle2!$A$2:$B$38,2,0))</f>
        <v/>
      </c>
      <c r="D467" s="2" t="str">
        <f>IF(B467="","",VLOOKUP(B467,Tabelle2!$D$2:$E$38,2,0))</f>
        <v/>
      </c>
      <c r="F467" s="2" t="str">
        <f t="shared" si="28"/>
        <v/>
      </c>
      <c r="G467" s="2" t="str">
        <f t="shared" si="29"/>
        <v/>
      </c>
      <c r="I467" s="2" t="str">
        <f t="shared" si="30"/>
        <v/>
      </c>
      <c r="K467" s="2" t="str">
        <f t="shared" si="31"/>
        <v/>
      </c>
    </row>
    <row r="468" spans="2:11">
      <c r="B468" s="3"/>
      <c r="C468" s="2" t="str">
        <f>IF(B468="","",VLOOKUP(B468,Tabelle2!$A$2:$B$38,2,0))</f>
        <v/>
      </c>
      <c r="D468" s="2" t="str">
        <f>IF(B468="","",VLOOKUP(B468,Tabelle2!$D$2:$E$38,2,0))</f>
        <v/>
      </c>
      <c r="F468" s="2" t="str">
        <f t="shared" si="28"/>
        <v/>
      </c>
      <c r="G468" s="2" t="str">
        <f t="shared" si="29"/>
        <v/>
      </c>
      <c r="I468" s="2" t="str">
        <f t="shared" si="30"/>
        <v/>
      </c>
      <c r="K468" s="2" t="str">
        <f t="shared" si="31"/>
        <v/>
      </c>
    </row>
    <row r="469" spans="2:11">
      <c r="B469" s="3"/>
      <c r="C469" s="2" t="str">
        <f>IF(B469="","",VLOOKUP(B469,Tabelle2!$A$2:$B$38,2,0))</f>
        <v/>
      </c>
      <c r="D469" s="2" t="str">
        <f>IF(B469="","",VLOOKUP(B469,Tabelle2!$D$2:$E$38,2,0))</f>
        <v/>
      </c>
      <c r="F469" s="2" t="str">
        <f t="shared" si="28"/>
        <v/>
      </c>
      <c r="G469" s="2" t="str">
        <f t="shared" si="29"/>
        <v/>
      </c>
      <c r="I469" s="2" t="str">
        <f t="shared" si="30"/>
        <v/>
      </c>
      <c r="K469" s="2" t="str">
        <f t="shared" si="31"/>
        <v/>
      </c>
    </row>
    <row r="470" spans="2:11">
      <c r="B470" s="3"/>
      <c r="C470" s="2" t="str">
        <f>IF(B470="","",VLOOKUP(B470,Tabelle2!$A$2:$B$38,2,0))</f>
        <v/>
      </c>
      <c r="D470" s="2" t="str">
        <f>IF(B470="","",VLOOKUP(B470,Tabelle2!$D$2:$E$38,2,0))</f>
        <v/>
      </c>
      <c r="F470" s="2" t="str">
        <f t="shared" si="28"/>
        <v/>
      </c>
      <c r="G470" s="2" t="str">
        <f t="shared" si="29"/>
        <v/>
      </c>
      <c r="I470" s="2" t="str">
        <f t="shared" si="30"/>
        <v/>
      </c>
      <c r="K470" s="2" t="str">
        <f t="shared" si="31"/>
        <v/>
      </c>
    </row>
    <row r="471" spans="2:11">
      <c r="B471" s="3"/>
      <c r="C471" s="2" t="str">
        <f>IF(B471="","",VLOOKUP(B471,Tabelle2!$A$2:$B$38,2,0))</f>
        <v/>
      </c>
      <c r="D471" s="2" t="str">
        <f>IF(B471="","",VLOOKUP(B471,Tabelle2!$D$2:$E$38,2,0))</f>
        <v/>
      </c>
      <c r="F471" s="2" t="str">
        <f t="shared" si="28"/>
        <v/>
      </c>
      <c r="G471" s="2" t="str">
        <f t="shared" si="29"/>
        <v/>
      </c>
      <c r="I471" s="2" t="str">
        <f t="shared" si="30"/>
        <v/>
      </c>
      <c r="K471" s="2" t="str">
        <f t="shared" si="31"/>
        <v/>
      </c>
    </row>
    <row r="472" spans="2:11">
      <c r="B472" s="3"/>
      <c r="C472" s="2" t="str">
        <f>IF(B472="","",VLOOKUP(B472,Tabelle2!$A$2:$B$38,2,0))</f>
        <v/>
      </c>
      <c r="D472" s="2" t="str">
        <f>IF(B472="","",VLOOKUP(B472,Tabelle2!$D$2:$E$38,2,0))</f>
        <v/>
      </c>
      <c r="F472" s="2" t="str">
        <f t="shared" si="28"/>
        <v/>
      </c>
      <c r="G472" s="2" t="str">
        <f t="shared" si="29"/>
        <v/>
      </c>
      <c r="I472" s="2" t="str">
        <f t="shared" si="30"/>
        <v/>
      </c>
      <c r="K472" s="2" t="str">
        <f t="shared" si="31"/>
        <v/>
      </c>
    </row>
    <row r="473" spans="2:11">
      <c r="B473" s="3"/>
      <c r="C473" s="2" t="str">
        <f>IF(B473="","",VLOOKUP(B473,Tabelle2!$A$2:$B$38,2,0))</f>
        <v/>
      </c>
      <c r="D473" s="2" t="str">
        <f>IF(B473="","",VLOOKUP(B473,Tabelle2!$D$2:$E$38,2,0))</f>
        <v/>
      </c>
      <c r="F473" s="2" t="str">
        <f t="shared" si="28"/>
        <v/>
      </c>
      <c r="G473" s="2" t="str">
        <f t="shared" si="29"/>
        <v/>
      </c>
      <c r="I473" s="2" t="str">
        <f t="shared" si="30"/>
        <v/>
      </c>
      <c r="K473" s="2" t="str">
        <f t="shared" si="31"/>
        <v/>
      </c>
    </row>
    <row r="474" spans="2:11">
      <c r="B474" s="3"/>
      <c r="C474" s="2" t="str">
        <f>IF(B474="","",VLOOKUP(B474,Tabelle2!$A$2:$B$38,2,0))</f>
        <v/>
      </c>
      <c r="D474" s="2" t="str">
        <f>IF(B474="","",VLOOKUP(B474,Tabelle2!$D$2:$E$38,2,0))</f>
        <v/>
      </c>
      <c r="F474" s="2" t="str">
        <f t="shared" si="28"/>
        <v/>
      </c>
      <c r="G474" s="2" t="str">
        <f t="shared" si="29"/>
        <v/>
      </c>
      <c r="I474" s="2" t="str">
        <f t="shared" si="30"/>
        <v/>
      </c>
      <c r="K474" s="2" t="str">
        <f t="shared" si="31"/>
        <v/>
      </c>
    </row>
    <row r="475" spans="2:11">
      <c r="B475" s="3"/>
      <c r="C475" s="2" t="str">
        <f>IF(B475="","",VLOOKUP(B475,Tabelle2!$A$2:$B$38,2,0))</f>
        <v/>
      </c>
      <c r="D475" s="2" t="str">
        <f>IF(B475="","",VLOOKUP(B475,Tabelle2!$D$2:$E$38,2,0))</f>
        <v/>
      </c>
      <c r="F475" s="2" t="str">
        <f t="shared" si="28"/>
        <v/>
      </c>
      <c r="G475" s="2" t="str">
        <f t="shared" si="29"/>
        <v/>
      </c>
      <c r="I475" s="2" t="str">
        <f t="shared" si="30"/>
        <v/>
      </c>
      <c r="K475" s="2" t="str">
        <f t="shared" si="31"/>
        <v/>
      </c>
    </row>
    <row r="476" spans="2:11">
      <c r="B476" s="3"/>
      <c r="C476" s="2" t="str">
        <f>IF(B476="","",VLOOKUP(B476,Tabelle2!$A$2:$B$38,2,0))</f>
        <v/>
      </c>
      <c r="D476" s="2" t="str">
        <f>IF(B476="","",VLOOKUP(B476,Tabelle2!$D$2:$E$38,2,0))</f>
        <v/>
      </c>
      <c r="F476" s="2" t="str">
        <f t="shared" si="28"/>
        <v/>
      </c>
      <c r="G476" s="2" t="str">
        <f t="shared" si="29"/>
        <v/>
      </c>
      <c r="I476" s="2" t="str">
        <f t="shared" si="30"/>
        <v/>
      </c>
      <c r="K476" s="2" t="str">
        <f t="shared" si="31"/>
        <v/>
      </c>
    </row>
    <row r="477" spans="2:11">
      <c r="B477" s="3"/>
      <c r="C477" s="2" t="str">
        <f>IF(B477="","",VLOOKUP(B477,Tabelle2!$A$2:$B$38,2,0))</f>
        <v/>
      </c>
      <c r="D477" s="2" t="str">
        <f>IF(B477="","",VLOOKUP(B477,Tabelle2!$D$2:$E$38,2,0))</f>
        <v/>
      </c>
      <c r="F477" s="2" t="str">
        <f t="shared" si="28"/>
        <v/>
      </c>
      <c r="G477" s="2" t="str">
        <f t="shared" si="29"/>
        <v/>
      </c>
      <c r="I477" s="2" t="str">
        <f t="shared" si="30"/>
        <v/>
      </c>
      <c r="K477" s="2" t="str">
        <f t="shared" si="31"/>
        <v/>
      </c>
    </row>
    <row r="478" spans="2:11">
      <c r="B478" s="3"/>
      <c r="C478" s="2" t="str">
        <f>IF(B478="","",VLOOKUP(B478,Tabelle2!$A$2:$B$38,2,0))</f>
        <v/>
      </c>
      <c r="D478" s="2" t="str">
        <f>IF(B478="","",VLOOKUP(B478,Tabelle2!$D$2:$E$38,2,0))</f>
        <v/>
      </c>
      <c r="F478" s="2" t="str">
        <f t="shared" si="28"/>
        <v/>
      </c>
      <c r="G478" s="2" t="str">
        <f t="shared" si="29"/>
        <v/>
      </c>
      <c r="I478" s="2" t="str">
        <f t="shared" si="30"/>
        <v/>
      </c>
      <c r="K478" s="2" t="str">
        <f t="shared" si="31"/>
        <v/>
      </c>
    </row>
    <row r="479" spans="2:11">
      <c r="B479" s="3"/>
      <c r="C479" s="2" t="str">
        <f>IF(B479="","",VLOOKUP(B479,Tabelle2!$A$2:$B$38,2,0))</f>
        <v/>
      </c>
      <c r="D479" s="2" t="str">
        <f>IF(B479="","",VLOOKUP(B479,Tabelle2!$D$2:$E$38,2,0))</f>
        <v/>
      </c>
      <c r="F479" s="2" t="str">
        <f t="shared" si="28"/>
        <v/>
      </c>
      <c r="G479" s="2" t="str">
        <f t="shared" si="29"/>
        <v/>
      </c>
      <c r="I479" s="2" t="str">
        <f t="shared" si="30"/>
        <v/>
      </c>
      <c r="K479" s="2" t="str">
        <f t="shared" si="31"/>
        <v/>
      </c>
    </row>
    <row r="480" spans="2:11">
      <c r="B480" s="3"/>
      <c r="C480" s="2" t="str">
        <f>IF(B480="","",VLOOKUP(B480,Tabelle2!$A$2:$B$38,2,0))</f>
        <v/>
      </c>
      <c r="D480" s="2" t="str">
        <f>IF(B480="","",VLOOKUP(B480,Tabelle2!$D$2:$E$38,2,0))</f>
        <v/>
      </c>
      <c r="F480" s="2" t="str">
        <f t="shared" si="28"/>
        <v/>
      </c>
      <c r="G480" s="2" t="str">
        <f t="shared" si="29"/>
        <v/>
      </c>
      <c r="I480" s="2" t="str">
        <f t="shared" si="30"/>
        <v/>
      </c>
      <c r="K480" s="2" t="str">
        <f t="shared" si="31"/>
        <v/>
      </c>
    </row>
    <row r="481" spans="2:11">
      <c r="B481" s="3"/>
      <c r="C481" s="2" t="str">
        <f>IF(B481="","",VLOOKUP(B481,Tabelle2!$A$2:$B$38,2,0))</f>
        <v/>
      </c>
      <c r="D481" s="2" t="str">
        <f>IF(B481="","",VLOOKUP(B481,Tabelle2!$D$2:$E$38,2,0))</f>
        <v/>
      </c>
      <c r="F481" s="2" t="str">
        <f t="shared" si="28"/>
        <v/>
      </c>
      <c r="G481" s="2" t="str">
        <f t="shared" si="29"/>
        <v/>
      </c>
      <c r="I481" s="2" t="str">
        <f t="shared" si="30"/>
        <v/>
      </c>
      <c r="K481" s="2" t="str">
        <f t="shared" si="31"/>
        <v/>
      </c>
    </row>
    <row r="482" spans="2:11">
      <c r="B482" s="3"/>
      <c r="C482" s="2" t="str">
        <f>IF(B482="","",VLOOKUP(B482,Tabelle2!$A$2:$B$38,2,0))</f>
        <v/>
      </c>
      <c r="D482" s="2" t="str">
        <f>IF(B482="","",VLOOKUP(B482,Tabelle2!$D$2:$E$38,2,0))</f>
        <v/>
      </c>
      <c r="F482" s="2" t="str">
        <f t="shared" si="28"/>
        <v/>
      </c>
      <c r="G482" s="2" t="str">
        <f t="shared" si="29"/>
        <v/>
      </c>
      <c r="I482" s="2" t="str">
        <f t="shared" si="30"/>
        <v/>
      </c>
      <c r="K482" s="2" t="str">
        <f t="shared" si="31"/>
        <v/>
      </c>
    </row>
    <row r="483" spans="2:11">
      <c r="B483" s="3"/>
      <c r="C483" s="2" t="str">
        <f>IF(B483="","",VLOOKUP(B483,Tabelle2!$A$2:$B$38,2,0))</f>
        <v/>
      </c>
      <c r="D483" s="2" t="str">
        <f>IF(B483="","",VLOOKUP(B483,Tabelle2!$D$2:$E$38,2,0))</f>
        <v/>
      </c>
      <c r="F483" s="2" t="str">
        <f t="shared" si="28"/>
        <v/>
      </c>
      <c r="G483" s="2" t="str">
        <f t="shared" si="29"/>
        <v/>
      </c>
      <c r="I483" s="2" t="str">
        <f t="shared" si="30"/>
        <v/>
      </c>
      <c r="K483" s="2" t="str">
        <f t="shared" si="31"/>
        <v/>
      </c>
    </row>
    <row r="484" spans="2:11">
      <c r="B484" s="3"/>
      <c r="C484" s="2" t="str">
        <f>IF(B484="","",VLOOKUP(B484,Tabelle2!$A$2:$B$38,2,0))</f>
        <v/>
      </c>
      <c r="D484" s="2" t="str">
        <f>IF(B484="","",VLOOKUP(B484,Tabelle2!$D$2:$E$38,2,0))</f>
        <v/>
      </c>
      <c r="F484" s="2" t="str">
        <f t="shared" si="28"/>
        <v/>
      </c>
      <c r="G484" s="2" t="str">
        <f t="shared" si="29"/>
        <v/>
      </c>
      <c r="I484" s="2" t="str">
        <f t="shared" si="30"/>
        <v/>
      </c>
      <c r="K484" s="2" t="str">
        <f t="shared" si="31"/>
        <v/>
      </c>
    </row>
    <row r="485" spans="2:11">
      <c r="B485" s="3"/>
      <c r="C485" s="2" t="str">
        <f>IF(B485="","",VLOOKUP(B485,Tabelle2!$A$2:$B$38,2,0))</f>
        <v/>
      </c>
      <c r="D485" s="2" t="str">
        <f>IF(B485="","",VLOOKUP(B485,Tabelle2!$D$2:$E$38,2,0))</f>
        <v/>
      </c>
      <c r="F485" s="2" t="str">
        <f t="shared" si="28"/>
        <v/>
      </c>
      <c r="G485" s="2" t="str">
        <f t="shared" si="29"/>
        <v/>
      </c>
      <c r="I485" s="2" t="str">
        <f t="shared" si="30"/>
        <v/>
      </c>
      <c r="K485" s="2" t="str">
        <f t="shared" si="31"/>
        <v/>
      </c>
    </row>
    <row r="486" spans="2:11">
      <c r="B486" s="3"/>
      <c r="C486" s="2" t="str">
        <f>IF(B486="","",VLOOKUP(B486,Tabelle2!$A$2:$B$38,2,0))</f>
        <v/>
      </c>
      <c r="D486" s="2" t="str">
        <f>IF(B486="","",VLOOKUP(B486,Tabelle2!$D$2:$E$38,2,0))</f>
        <v/>
      </c>
      <c r="F486" s="2" t="str">
        <f t="shared" si="28"/>
        <v/>
      </c>
      <c r="G486" s="2" t="str">
        <f t="shared" si="29"/>
        <v/>
      </c>
      <c r="I486" s="2" t="str">
        <f t="shared" si="30"/>
        <v/>
      </c>
      <c r="K486" s="2" t="str">
        <f t="shared" si="31"/>
        <v/>
      </c>
    </row>
    <row r="487" spans="2:11">
      <c r="B487" s="3"/>
      <c r="C487" s="2" t="str">
        <f>IF(B487="","",VLOOKUP(B487,Tabelle2!$A$2:$B$38,2,0))</f>
        <v/>
      </c>
      <c r="D487" s="2" t="str">
        <f>IF(B487="","",VLOOKUP(B487,Tabelle2!$D$2:$E$38,2,0))</f>
        <v/>
      </c>
      <c r="F487" s="2" t="str">
        <f t="shared" si="28"/>
        <v/>
      </c>
      <c r="G487" s="2" t="str">
        <f t="shared" si="29"/>
        <v/>
      </c>
      <c r="I487" s="2" t="str">
        <f t="shared" si="30"/>
        <v/>
      </c>
      <c r="K487" s="2" t="str">
        <f t="shared" si="31"/>
        <v/>
      </c>
    </row>
    <row r="488" spans="2:11">
      <c r="B488" s="3"/>
      <c r="C488" s="2" t="str">
        <f>IF(B488="","",VLOOKUP(B488,Tabelle2!$A$2:$B$38,2,0))</f>
        <v/>
      </c>
      <c r="D488" s="2" t="str">
        <f>IF(B488="","",VLOOKUP(B488,Tabelle2!$D$2:$E$38,2,0))</f>
        <v/>
      </c>
      <c r="F488" s="2" t="str">
        <f t="shared" si="28"/>
        <v/>
      </c>
      <c r="G488" s="2" t="str">
        <f t="shared" si="29"/>
        <v/>
      </c>
      <c r="I488" s="2" t="str">
        <f t="shared" si="30"/>
        <v/>
      </c>
      <c r="K488" s="2" t="str">
        <f t="shared" si="31"/>
        <v/>
      </c>
    </row>
    <row r="489" spans="2:11">
      <c r="B489" s="3"/>
      <c r="C489" s="2" t="str">
        <f>IF(B489="","",VLOOKUP(B489,Tabelle2!$A$2:$B$38,2,0))</f>
        <v/>
      </c>
      <c r="D489" s="2" t="str">
        <f>IF(B489="","",VLOOKUP(B489,Tabelle2!$D$2:$E$38,2,0))</f>
        <v/>
      </c>
      <c r="F489" s="2" t="str">
        <f t="shared" si="28"/>
        <v/>
      </c>
      <c r="G489" s="2" t="str">
        <f t="shared" si="29"/>
        <v/>
      </c>
      <c r="I489" s="2" t="str">
        <f t="shared" si="30"/>
        <v/>
      </c>
      <c r="K489" s="2" t="str">
        <f t="shared" si="31"/>
        <v/>
      </c>
    </row>
    <row r="490" spans="2:11">
      <c r="B490" s="3"/>
      <c r="C490" s="2" t="str">
        <f>IF(B490="","",VLOOKUP(B490,Tabelle2!$A$2:$B$38,2,0))</f>
        <v/>
      </c>
      <c r="D490" s="2" t="str">
        <f>IF(B490="","",VLOOKUP(B490,Tabelle2!$D$2:$E$38,2,0))</f>
        <v/>
      </c>
      <c r="F490" s="2" t="str">
        <f t="shared" si="28"/>
        <v/>
      </c>
      <c r="G490" s="2" t="str">
        <f t="shared" si="29"/>
        <v/>
      </c>
      <c r="I490" s="2" t="str">
        <f t="shared" si="30"/>
        <v/>
      </c>
      <c r="K490" s="2" t="str">
        <f t="shared" si="31"/>
        <v/>
      </c>
    </row>
    <row r="491" spans="2:11">
      <c r="B491" s="3"/>
      <c r="C491" s="2" t="str">
        <f>IF(B491="","",VLOOKUP(B491,Tabelle2!$A$2:$B$38,2,0))</f>
        <v/>
      </c>
      <c r="D491" s="2" t="str">
        <f>IF(B491="","",VLOOKUP(B491,Tabelle2!$D$2:$E$38,2,0))</f>
        <v/>
      </c>
      <c r="F491" s="2" t="str">
        <f t="shared" si="28"/>
        <v/>
      </c>
      <c r="G491" s="2" t="str">
        <f t="shared" si="29"/>
        <v/>
      </c>
      <c r="I491" s="2" t="str">
        <f t="shared" si="30"/>
        <v/>
      </c>
      <c r="K491" s="2" t="str">
        <f t="shared" si="31"/>
        <v/>
      </c>
    </row>
    <row r="492" spans="2:11">
      <c r="B492" s="3"/>
      <c r="C492" s="2" t="str">
        <f>IF(B492="","",VLOOKUP(B492,Tabelle2!$A$2:$B$38,2,0))</f>
        <v/>
      </c>
      <c r="D492" s="2" t="str">
        <f>IF(B492="","",VLOOKUP(B492,Tabelle2!$D$2:$E$38,2,0))</f>
        <v/>
      </c>
      <c r="F492" s="2" t="str">
        <f t="shared" si="28"/>
        <v/>
      </c>
      <c r="G492" s="2" t="str">
        <f t="shared" si="29"/>
        <v/>
      </c>
      <c r="I492" s="2" t="str">
        <f t="shared" si="30"/>
        <v/>
      </c>
      <c r="K492" s="2" t="str">
        <f t="shared" si="31"/>
        <v/>
      </c>
    </row>
    <row r="493" spans="2:11">
      <c r="B493" s="3"/>
      <c r="C493" s="2" t="str">
        <f>IF(B493="","",VLOOKUP(B493,Tabelle2!$A$2:$B$38,2,0))</f>
        <v/>
      </c>
      <c r="D493" s="2" t="str">
        <f>IF(B493="","",VLOOKUP(B493,Tabelle2!$D$2:$E$38,2,0))</f>
        <v/>
      </c>
      <c r="F493" s="2" t="str">
        <f t="shared" si="28"/>
        <v/>
      </c>
      <c r="G493" s="2" t="str">
        <f t="shared" si="29"/>
        <v/>
      </c>
      <c r="I493" s="2" t="str">
        <f t="shared" si="30"/>
        <v/>
      </c>
      <c r="K493" s="2" t="str">
        <f t="shared" si="31"/>
        <v/>
      </c>
    </row>
    <row r="494" spans="2:11">
      <c r="B494" s="3"/>
      <c r="C494" s="2" t="str">
        <f>IF(B494="","",VLOOKUP(B494,Tabelle2!$A$2:$B$38,2,0))</f>
        <v/>
      </c>
      <c r="D494" s="2" t="str">
        <f>IF(B494="","",VLOOKUP(B494,Tabelle2!$D$2:$E$38,2,0))</f>
        <v/>
      </c>
      <c r="F494" s="2" t="str">
        <f t="shared" si="28"/>
        <v/>
      </c>
      <c r="G494" s="2" t="str">
        <f t="shared" si="29"/>
        <v/>
      </c>
      <c r="I494" s="2" t="str">
        <f t="shared" si="30"/>
        <v/>
      </c>
      <c r="K494" s="2" t="str">
        <f t="shared" si="31"/>
        <v/>
      </c>
    </row>
    <row r="495" spans="2:11">
      <c r="B495" s="3"/>
      <c r="C495" s="2" t="str">
        <f>IF(B495="","",VLOOKUP(B495,Tabelle2!$A$2:$B$38,2,0))</f>
        <v/>
      </c>
      <c r="D495" s="2" t="str">
        <f>IF(B495="","",VLOOKUP(B495,Tabelle2!$D$2:$E$38,2,0))</f>
        <v/>
      </c>
      <c r="F495" s="2" t="str">
        <f t="shared" si="28"/>
        <v/>
      </c>
      <c r="G495" s="2" t="str">
        <f t="shared" si="29"/>
        <v/>
      </c>
      <c r="I495" s="2" t="str">
        <f t="shared" si="30"/>
        <v/>
      </c>
      <c r="K495" s="2" t="str">
        <f t="shared" si="31"/>
        <v/>
      </c>
    </row>
    <row r="496" spans="2:11">
      <c r="B496" s="3"/>
      <c r="C496" s="2" t="str">
        <f>IF(B496="","",VLOOKUP(B496,Tabelle2!$A$2:$B$38,2,0))</f>
        <v/>
      </c>
      <c r="D496" s="2" t="str">
        <f>IF(B496="","",VLOOKUP(B496,Tabelle2!$D$2:$E$38,2,0))</f>
        <v/>
      </c>
      <c r="F496" s="2" t="str">
        <f t="shared" si="28"/>
        <v/>
      </c>
      <c r="G496" s="2" t="str">
        <f t="shared" si="29"/>
        <v/>
      </c>
      <c r="I496" s="2" t="str">
        <f t="shared" si="30"/>
        <v/>
      </c>
      <c r="K496" s="2" t="str">
        <f t="shared" si="31"/>
        <v/>
      </c>
    </row>
    <row r="497" spans="2:11">
      <c r="B497" s="3"/>
      <c r="C497" s="2" t="str">
        <f>IF(B497="","",VLOOKUP(B497,Tabelle2!$A$2:$B$38,2,0))</f>
        <v/>
      </c>
      <c r="D497" s="2" t="str">
        <f>IF(B497="","",VLOOKUP(B497,Tabelle2!$D$2:$E$38,2,0))</f>
        <v/>
      </c>
      <c r="F497" s="2" t="str">
        <f t="shared" si="28"/>
        <v/>
      </c>
      <c r="G497" s="2" t="str">
        <f t="shared" si="29"/>
        <v/>
      </c>
      <c r="I497" s="2" t="str">
        <f t="shared" si="30"/>
        <v/>
      </c>
      <c r="K497" s="2" t="str">
        <f t="shared" si="31"/>
        <v/>
      </c>
    </row>
    <row r="498" spans="2:11">
      <c r="B498" s="3"/>
      <c r="C498" s="2" t="str">
        <f>IF(B498="","",VLOOKUP(B498,Tabelle2!$A$2:$B$38,2,0))</f>
        <v/>
      </c>
      <c r="D498" s="2" t="str">
        <f>IF(B498="","",VLOOKUP(B498,Tabelle2!$D$2:$E$38,2,0))</f>
        <v/>
      </c>
      <c r="F498" s="2" t="str">
        <f t="shared" si="28"/>
        <v/>
      </c>
      <c r="G498" s="2" t="str">
        <f t="shared" si="29"/>
        <v/>
      </c>
      <c r="I498" s="2" t="str">
        <f t="shared" si="30"/>
        <v/>
      </c>
      <c r="K498" s="2" t="str">
        <f t="shared" si="31"/>
        <v/>
      </c>
    </row>
    <row r="499" spans="2:11">
      <c r="B499" s="3"/>
      <c r="C499" s="2" t="str">
        <f>IF(B499="","",VLOOKUP(B499,Tabelle2!$A$2:$B$38,2,0))</f>
        <v/>
      </c>
      <c r="D499" s="2" t="str">
        <f>IF(B499="","",VLOOKUP(B499,Tabelle2!$D$2:$E$38,2,0))</f>
        <v/>
      </c>
      <c r="F499" s="2" t="str">
        <f t="shared" si="28"/>
        <v/>
      </c>
      <c r="G499" s="2" t="str">
        <f t="shared" si="29"/>
        <v/>
      </c>
      <c r="I499" s="2" t="str">
        <f t="shared" si="30"/>
        <v/>
      </c>
      <c r="K499" s="2" t="str">
        <f t="shared" si="31"/>
        <v/>
      </c>
    </row>
    <row r="500" spans="2:11">
      <c r="B500" s="3"/>
      <c r="C500" s="2" t="str">
        <f>IF(B500="","",VLOOKUP(B500,Tabelle2!$A$2:$B$38,2,0))</f>
        <v/>
      </c>
      <c r="D500" s="2" t="str">
        <f>IF(B500="","",VLOOKUP(B500,Tabelle2!$D$2:$E$38,2,0))</f>
        <v/>
      </c>
      <c r="F500" s="2" t="str">
        <f t="shared" si="28"/>
        <v/>
      </c>
      <c r="G500" s="2" t="str">
        <f t="shared" si="29"/>
        <v/>
      </c>
      <c r="I500" s="2" t="str">
        <f t="shared" si="30"/>
        <v/>
      </c>
      <c r="K500" s="2" t="str">
        <f t="shared" si="31"/>
        <v/>
      </c>
    </row>
    <row r="501" spans="2:11">
      <c r="B501" s="3"/>
      <c r="C501" s="2" t="str">
        <f>IF(B501="","",VLOOKUP(B501,Tabelle2!$A$2:$B$38,2,0))</f>
        <v/>
      </c>
      <c r="D501" s="2" t="str">
        <f>IF(B501="","",VLOOKUP(B501,Tabelle2!$D$2:$E$38,2,0))</f>
        <v/>
      </c>
      <c r="F501" s="2" t="str">
        <f t="shared" si="28"/>
        <v/>
      </c>
      <c r="G501" s="2" t="str">
        <f t="shared" si="29"/>
        <v/>
      </c>
      <c r="I501" s="2" t="str">
        <f t="shared" si="30"/>
        <v/>
      </c>
      <c r="K501" s="2" t="str">
        <f t="shared" si="31"/>
        <v/>
      </c>
    </row>
    <row r="502" spans="2:11">
      <c r="B502" s="3"/>
      <c r="C502" s="2" t="str">
        <f>IF(B502="","",VLOOKUP(B502,Tabelle2!$A$2:$B$38,2,0))</f>
        <v/>
      </c>
      <c r="D502" s="2" t="str">
        <f>IF(B502="","",VLOOKUP(B502,Tabelle2!$D$2:$E$38,2,0))</f>
        <v/>
      </c>
      <c r="F502" s="2" t="str">
        <f t="shared" si="28"/>
        <v/>
      </c>
      <c r="G502" s="2" t="str">
        <f t="shared" si="29"/>
        <v/>
      </c>
      <c r="I502" s="2" t="str">
        <f t="shared" si="30"/>
        <v/>
      </c>
      <c r="K502" s="2" t="str">
        <f t="shared" si="31"/>
        <v/>
      </c>
    </row>
    <row r="503" spans="2:11">
      <c r="B503" s="3"/>
      <c r="C503" s="2" t="str">
        <f>IF(B503="","",VLOOKUP(B503,Tabelle2!$A$2:$B$38,2,0))</f>
        <v/>
      </c>
      <c r="D503" s="2" t="str">
        <f>IF(B503="","",VLOOKUP(B503,Tabelle2!$D$2:$E$38,2,0))</f>
        <v/>
      </c>
      <c r="F503" s="2" t="str">
        <f t="shared" si="28"/>
        <v/>
      </c>
      <c r="G503" s="2" t="str">
        <f t="shared" si="29"/>
        <v/>
      </c>
      <c r="I503" s="2" t="str">
        <f t="shared" si="30"/>
        <v/>
      </c>
      <c r="K503" s="2" t="str">
        <f t="shared" si="31"/>
        <v/>
      </c>
    </row>
    <row r="504" spans="2:11">
      <c r="B504" s="3"/>
      <c r="C504" s="2" t="str">
        <f>IF(B504="","",VLOOKUP(B504,Tabelle2!$A$2:$B$38,2,0))</f>
        <v/>
      </c>
      <c r="D504" s="2" t="str">
        <f>IF(B504="","",VLOOKUP(B504,Tabelle2!$D$2:$E$38,2,0))</f>
        <v/>
      </c>
      <c r="F504" s="2" t="str">
        <f t="shared" si="28"/>
        <v/>
      </c>
      <c r="G504" s="2" t="str">
        <f t="shared" si="29"/>
        <v/>
      </c>
      <c r="I504" s="2" t="str">
        <f t="shared" si="30"/>
        <v/>
      </c>
      <c r="K504" s="2" t="str">
        <f t="shared" si="31"/>
        <v/>
      </c>
    </row>
    <row r="505" spans="2:11">
      <c r="B505" s="3"/>
      <c r="C505" s="2" t="str">
        <f>IF(B505="","",VLOOKUP(B505,Tabelle2!$A$2:$B$38,2,0))</f>
        <v/>
      </c>
      <c r="D505" s="2" t="str">
        <f>IF(B505="","",VLOOKUP(B505,Tabelle2!$D$2:$E$38,2,0))</f>
        <v/>
      </c>
      <c r="F505" s="2" t="str">
        <f t="shared" si="28"/>
        <v/>
      </c>
      <c r="G505" s="2" t="str">
        <f t="shared" si="29"/>
        <v/>
      </c>
      <c r="I505" s="2" t="str">
        <f t="shared" si="30"/>
        <v/>
      </c>
      <c r="K505" s="2" t="str">
        <f t="shared" si="31"/>
        <v/>
      </c>
    </row>
    <row r="506" spans="2:11">
      <c r="B506" s="3"/>
      <c r="C506" s="2" t="str">
        <f>IF(B506="","",VLOOKUP(B506,Tabelle2!$A$2:$B$38,2,0))</f>
        <v/>
      </c>
      <c r="D506" s="2" t="str">
        <f>IF(B506="","",VLOOKUP(B506,Tabelle2!$D$2:$E$38,2,0))</f>
        <v/>
      </c>
      <c r="F506" s="2" t="str">
        <f t="shared" si="28"/>
        <v/>
      </c>
      <c r="G506" s="2" t="str">
        <f t="shared" si="29"/>
        <v/>
      </c>
      <c r="I506" s="2" t="str">
        <f t="shared" si="30"/>
        <v/>
      </c>
      <c r="K506" s="2" t="str">
        <f t="shared" si="31"/>
        <v/>
      </c>
    </row>
    <row r="507" spans="2:11">
      <c r="B507" s="3"/>
      <c r="C507" s="2" t="str">
        <f>IF(B507="","",VLOOKUP(B507,Tabelle2!$A$2:$B$38,2,0))</f>
        <v/>
      </c>
      <c r="D507" s="2" t="str">
        <f>IF(B507="","",VLOOKUP(B507,Tabelle2!$D$2:$E$38,2,0))</f>
        <v/>
      </c>
      <c r="F507" s="2" t="str">
        <f t="shared" si="28"/>
        <v/>
      </c>
      <c r="G507" s="2" t="str">
        <f t="shared" si="29"/>
        <v/>
      </c>
      <c r="I507" s="2" t="str">
        <f t="shared" si="30"/>
        <v/>
      </c>
      <c r="K507" s="2" t="str">
        <f t="shared" si="31"/>
        <v/>
      </c>
    </row>
    <row r="508" spans="2:11">
      <c r="B508" s="3"/>
      <c r="C508" s="2" t="str">
        <f>IF(B508="","",VLOOKUP(B508,Tabelle2!$A$2:$B$38,2,0))</f>
        <v/>
      </c>
      <c r="D508" s="2" t="str">
        <f>IF(B508="","",VLOOKUP(B508,Tabelle2!$D$2:$E$38,2,0))</f>
        <v/>
      </c>
      <c r="F508" s="2" t="str">
        <f t="shared" si="28"/>
        <v/>
      </c>
      <c r="G508" s="2" t="str">
        <f t="shared" si="29"/>
        <v/>
      </c>
      <c r="I508" s="2" t="str">
        <f t="shared" si="30"/>
        <v/>
      </c>
      <c r="K508" s="2" t="str">
        <f t="shared" si="31"/>
        <v/>
      </c>
    </row>
    <row r="509" spans="2:11">
      <c r="B509" s="3"/>
      <c r="C509" s="2" t="str">
        <f>IF(B509="","",VLOOKUP(B509,Tabelle2!$A$2:$B$38,2,0))</f>
        <v/>
      </c>
      <c r="D509" s="2" t="str">
        <f>IF(B509="","",VLOOKUP(B509,Tabelle2!$D$2:$E$38,2,0))</f>
        <v/>
      </c>
      <c r="F509" s="2" t="str">
        <f t="shared" si="28"/>
        <v/>
      </c>
      <c r="G509" s="2" t="str">
        <f t="shared" si="29"/>
        <v/>
      </c>
      <c r="I509" s="2" t="str">
        <f t="shared" si="30"/>
        <v/>
      </c>
      <c r="K509" s="2" t="str">
        <f t="shared" si="31"/>
        <v/>
      </c>
    </row>
    <row r="510" spans="2:11">
      <c r="B510" s="3"/>
      <c r="C510" s="2" t="str">
        <f>IF(B510="","",VLOOKUP(B510,Tabelle2!$A$2:$B$38,2,0))</f>
        <v/>
      </c>
      <c r="D510" s="2" t="str">
        <f>IF(B510="","",VLOOKUP(B510,Tabelle2!$D$2:$E$38,2,0))</f>
        <v/>
      </c>
      <c r="F510" s="2" t="str">
        <f t="shared" si="28"/>
        <v/>
      </c>
      <c r="G510" s="2" t="str">
        <f t="shared" si="29"/>
        <v/>
      </c>
      <c r="I510" s="2" t="str">
        <f t="shared" si="30"/>
        <v/>
      </c>
      <c r="K510" s="2" t="str">
        <f t="shared" si="31"/>
        <v/>
      </c>
    </row>
    <row r="511" spans="2:11">
      <c r="B511" s="3"/>
      <c r="C511" s="2" t="str">
        <f>IF(B511="","",VLOOKUP(B511,Tabelle2!$A$2:$B$38,2,0))</f>
        <v/>
      </c>
      <c r="D511" s="2" t="str">
        <f>IF(B511="","",VLOOKUP(B511,Tabelle2!$D$2:$E$38,2,0))</f>
        <v/>
      </c>
      <c r="F511" s="2" t="str">
        <f t="shared" si="28"/>
        <v/>
      </c>
      <c r="G511" s="2" t="str">
        <f t="shared" si="29"/>
        <v/>
      </c>
      <c r="I511" s="2" t="str">
        <f t="shared" si="30"/>
        <v/>
      </c>
      <c r="K511" s="2" t="str">
        <f t="shared" si="31"/>
        <v/>
      </c>
    </row>
    <row r="512" spans="2:11">
      <c r="B512" s="3"/>
      <c r="C512" s="2" t="str">
        <f>IF(B512="","",VLOOKUP(B512,Tabelle2!$A$2:$B$38,2,0))</f>
        <v/>
      </c>
      <c r="D512" s="2" t="str">
        <f>IF(B512="","",VLOOKUP(B512,Tabelle2!$D$2:$E$38,2,0))</f>
        <v/>
      </c>
      <c r="F512" s="2" t="str">
        <f t="shared" si="28"/>
        <v/>
      </c>
      <c r="G512" s="2" t="str">
        <f t="shared" si="29"/>
        <v/>
      </c>
      <c r="I512" s="2" t="str">
        <f t="shared" si="30"/>
        <v/>
      </c>
      <c r="K512" s="2" t="str">
        <f t="shared" si="31"/>
        <v/>
      </c>
    </row>
    <row r="513" spans="2:11">
      <c r="B513" s="3"/>
      <c r="C513" s="2" t="str">
        <f>IF(B513="","",VLOOKUP(B513,Tabelle2!$A$2:$B$38,2,0))</f>
        <v/>
      </c>
      <c r="D513" s="2" t="str">
        <f>IF(B513="","",VLOOKUP(B513,Tabelle2!$D$2:$E$38,2,0))</f>
        <v/>
      </c>
      <c r="F513" s="2" t="str">
        <f t="shared" si="28"/>
        <v/>
      </c>
      <c r="G513" s="2" t="str">
        <f t="shared" si="29"/>
        <v/>
      </c>
      <c r="I513" s="2" t="str">
        <f t="shared" si="30"/>
        <v/>
      </c>
      <c r="K513" s="2" t="str">
        <f t="shared" si="31"/>
        <v/>
      </c>
    </row>
    <row r="514" spans="2:11">
      <c r="B514" s="3"/>
      <c r="C514" s="2" t="str">
        <f>IF(B514="","",VLOOKUP(B514,Tabelle2!$A$2:$B$38,2,0))</f>
        <v/>
      </c>
      <c r="D514" s="2" t="str">
        <f>IF(B514="","",VLOOKUP(B514,Tabelle2!$D$2:$E$38,2,0))</f>
        <v/>
      </c>
      <c r="F514" s="2" t="str">
        <f t="shared" si="28"/>
        <v/>
      </c>
      <c r="G514" s="2" t="str">
        <f t="shared" si="29"/>
        <v/>
      </c>
      <c r="I514" s="2" t="str">
        <f t="shared" si="30"/>
        <v/>
      </c>
      <c r="K514" s="2" t="str">
        <f t="shared" si="31"/>
        <v/>
      </c>
    </row>
    <row r="515" spans="2:11">
      <c r="B515" s="3"/>
      <c r="C515" s="2" t="str">
        <f>IF(B515="","",VLOOKUP(B515,Tabelle2!$A$2:$B$38,2,0))</f>
        <v/>
      </c>
      <c r="D515" s="2" t="str">
        <f>IF(B515="","",VLOOKUP(B515,Tabelle2!$D$2:$E$38,2,0))</f>
        <v/>
      </c>
      <c r="F515" s="2" t="str">
        <f t="shared" si="28"/>
        <v/>
      </c>
      <c r="G515" s="2" t="str">
        <f t="shared" si="29"/>
        <v/>
      </c>
      <c r="I515" s="2" t="str">
        <f t="shared" si="30"/>
        <v/>
      </c>
      <c r="K515" s="2" t="str">
        <f t="shared" si="31"/>
        <v/>
      </c>
    </row>
    <row r="516" spans="2:11">
      <c r="B516" s="3"/>
      <c r="C516" s="2" t="str">
        <f>IF(B516="","",VLOOKUP(B516,Tabelle2!$A$2:$B$38,2,0))</f>
        <v/>
      </c>
      <c r="D516" s="2" t="str">
        <f>IF(B516="","",VLOOKUP(B516,Tabelle2!$D$2:$E$38,2,0))</f>
        <v/>
      </c>
      <c r="F516" s="2" t="str">
        <f t="shared" ref="F516:F579" si="32">IF(B516="","",IF(B515=0,0,IF(C516=C515,2,-1)))</f>
        <v/>
      </c>
      <c r="G516" s="2" t="str">
        <f t="shared" ref="G516:G579" si="33">IF(B516="","",IF(B515=0,0,IF(D516=D515,2,-1)))</f>
        <v/>
      </c>
      <c r="I516" s="2" t="str">
        <f t="shared" ref="I516:I579" si="34">IF(B516="","",F516+G516)</f>
        <v/>
      </c>
      <c r="K516" s="2" t="str">
        <f t="shared" si="31"/>
        <v/>
      </c>
    </row>
    <row r="517" spans="2:11">
      <c r="B517" s="3"/>
      <c r="C517" s="2" t="str">
        <f>IF(B517="","",VLOOKUP(B517,Tabelle2!$A$2:$B$38,2,0))</f>
        <v/>
      </c>
      <c r="D517" s="2" t="str">
        <f>IF(B517="","",VLOOKUP(B517,Tabelle2!$D$2:$E$38,2,0))</f>
        <v/>
      </c>
      <c r="F517" s="2" t="str">
        <f t="shared" si="32"/>
        <v/>
      </c>
      <c r="G517" s="2" t="str">
        <f t="shared" si="33"/>
        <v/>
      </c>
      <c r="I517" s="2" t="str">
        <f t="shared" si="34"/>
        <v/>
      </c>
      <c r="K517" s="2" t="str">
        <f t="shared" ref="K517:K580" si="35">IF(B517="","",K516+I517)</f>
        <v/>
      </c>
    </row>
    <row r="518" spans="2:11">
      <c r="B518" s="3"/>
      <c r="C518" s="2" t="str">
        <f>IF(B518="","",VLOOKUP(B518,Tabelle2!$A$2:$B$38,2,0))</f>
        <v/>
      </c>
      <c r="D518" s="2" t="str">
        <f>IF(B518="","",VLOOKUP(B518,Tabelle2!$D$2:$E$38,2,0))</f>
        <v/>
      </c>
      <c r="F518" s="2" t="str">
        <f t="shared" si="32"/>
        <v/>
      </c>
      <c r="G518" s="2" t="str">
        <f t="shared" si="33"/>
        <v/>
      </c>
      <c r="I518" s="2" t="str">
        <f t="shared" si="34"/>
        <v/>
      </c>
      <c r="K518" s="2" t="str">
        <f t="shared" si="35"/>
        <v/>
      </c>
    </row>
    <row r="519" spans="2:11">
      <c r="B519" s="3"/>
      <c r="C519" s="2" t="str">
        <f>IF(B519="","",VLOOKUP(B519,Tabelle2!$A$2:$B$38,2,0))</f>
        <v/>
      </c>
      <c r="D519" s="2" t="str">
        <f>IF(B519="","",VLOOKUP(B519,Tabelle2!$D$2:$E$38,2,0))</f>
        <v/>
      </c>
      <c r="F519" s="2" t="str">
        <f t="shared" si="32"/>
        <v/>
      </c>
      <c r="G519" s="2" t="str">
        <f t="shared" si="33"/>
        <v/>
      </c>
      <c r="I519" s="2" t="str">
        <f t="shared" si="34"/>
        <v/>
      </c>
      <c r="K519" s="2" t="str">
        <f t="shared" si="35"/>
        <v/>
      </c>
    </row>
    <row r="520" spans="2:11">
      <c r="B520" s="3"/>
      <c r="C520" s="2" t="str">
        <f>IF(B520="","",VLOOKUP(B520,Tabelle2!$A$2:$B$38,2,0))</f>
        <v/>
      </c>
      <c r="D520" s="2" t="str">
        <f>IF(B520="","",VLOOKUP(B520,Tabelle2!$D$2:$E$38,2,0))</f>
        <v/>
      </c>
      <c r="F520" s="2" t="str">
        <f t="shared" si="32"/>
        <v/>
      </c>
      <c r="G520" s="2" t="str">
        <f t="shared" si="33"/>
        <v/>
      </c>
      <c r="I520" s="2" t="str">
        <f t="shared" si="34"/>
        <v/>
      </c>
      <c r="K520" s="2" t="str">
        <f t="shared" si="35"/>
        <v/>
      </c>
    </row>
    <row r="521" spans="2:11">
      <c r="B521" s="3"/>
      <c r="C521" s="2" t="str">
        <f>IF(B521="","",VLOOKUP(B521,Tabelle2!$A$2:$B$38,2,0))</f>
        <v/>
      </c>
      <c r="D521" s="2" t="str">
        <f>IF(B521="","",VLOOKUP(B521,Tabelle2!$D$2:$E$38,2,0))</f>
        <v/>
      </c>
      <c r="F521" s="2" t="str">
        <f t="shared" si="32"/>
        <v/>
      </c>
      <c r="G521" s="2" t="str">
        <f t="shared" si="33"/>
        <v/>
      </c>
      <c r="I521" s="2" t="str">
        <f t="shared" si="34"/>
        <v/>
      </c>
      <c r="K521" s="2" t="str">
        <f t="shared" si="35"/>
        <v/>
      </c>
    </row>
    <row r="522" spans="2:11">
      <c r="B522" s="3"/>
      <c r="C522" s="2" t="str">
        <f>IF(B522="","",VLOOKUP(B522,Tabelle2!$A$2:$B$38,2,0))</f>
        <v/>
      </c>
      <c r="D522" s="2" t="str">
        <f>IF(B522="","",VLOOKUP(B522,Tabelle2!$D$2:$E$38,2,0))</f>
        <v/>
      </c>
      <c r="F522" s="2" t="str">
        <f t="shared" si="32"/>
        <v/>
      </c>
      <c r="G522" s="2" t="str">
        <f t="shared" si="33"/>
        <v/>
      </c>
      <c r="I522" s="2" t="str">
        <f t="shared" si="34"/>
        <v/>
      </c>
      <c r="K522" s="2" t="str">
        <f t="shared" si="35"/>
        <v/>
      </c>
    </row>
    <row r="523" spans="2:11">
      <c r="B523" s="3"/>
      <c r="C523" s="2" t="str">
        <f>IF(B523="","",VLOOKUP(B523,Tabelle2!$A$2:$B$38,2,0))</f>
        <v/>
      </c>
      <c r="D523" s="2" t="str">
        <f>IF(B523="","",VLOOKUP(B523,Tabelle2!$D$2:$E$38,2,0))</f>
        <v/>
      </c>
      <c r="F523" s="2" t="str">
        <f t="shared" si="32"/>
        <v/>
      </c>
      <c r="G523" s="2" t="str">
        <f t="shared" si="33"/>
        <v/>
      </c>
      <c r="I523" s="2" t="str">
        <f t="shared" si="34"/>
        <v/>
      </c>
      <c r="K523" s="2" t="str">
        <f t="shared" si="35"/>
        <v/>
      </c>
    </row>
    <row r="524" spans="2:11">
      <c r="B524" s="3"/>
      <c r="C524" s="2" t="str">
        <f>IF(B524="","",VLOOKUP(B524,Tabelle2!$A$2:$B$38,2,0))</f>
        <v/>
      </c>
      <c r="D524" s="2" t="str">
        <f>IF(B524="","",VLOOKUP(B524,Tabelle2!$D$2:$E$38,2,0))</f>
        <v/>
      </c>
      <c r="F524" s="2" t="str">
        <f t="shared" si="32"/>
        <v/>
      </c>
      <c r="G524" s="2" t="str">
        <f t="shared" si="33"/>
        <v/>
      </c>
      <c r="I524" s="2" t="str">
        <f t="shared" si="34"/>
        <v/>
      </c>
      <c r="K524" s="2" t="str">
        <f t="shared" si="35"/>
        <v/>
      </c>
    </row>
    <row r="525" spans="2:11">
      <c r="B525" s="3"/>
      <c r="C525" s="2" t="str">
        <f>IF(B525="","",VLOOKUP(B525,Tabelle2!$A$2:$B$38,2,0))</f>
        <v/>
      </c>
      <c r="D525" s="2" t="str">
        <f>IF(B525="","",VLOOKUP(B525,Tabelle2!$D$2:$E$38,2,0))</f>
        <v/>
      </c>
      <c r="F525" s="2" t="str">
        <f t="shared" si="32"/>
        <v/>
      </c>
      <c r="G525" s="2" t="str">
        <f t="shared" si="33"/>
        <v/>
      </c>
      <c r="I525" s="2" t="str">
        <f t="shared" si="34"/>
        <v/>
      </c>
      <c r="K525" s="2" t="str">
        <f t="shared" si="35"/>
        <v/>
      </c>
    </row>
    <row r="526" spans="2:11">
      <c r="B526" s="3"/>
      <c r="C526" s="2" t="str">
        <f>IF(B526="","",VLOOKUP(B526,Tabelle2!$A$2:$B$38,2,0))</f>
        <v/>
      </c>
      <c r="D526" s="2" t="str">
        <f>IF(B526="","",VLOOKUP(B526,Tabelle2!$D$2:$E$38,2,0))</f>
        <v/>
      </c>
      <c r="F526" s="2" t="str">
        <f t="shared" si="32"/>
        <v/>
      </c>
      <c r="G526" s="2" t="str">
        <f t="shared" si="33"/>
        <v/>
      </c>
      <c r="I526" s="2" t="str">
        <f t="shared" si="34"/>
        <v/>
      </c>
      <c r="K526" s="2" t="str">
        <f t="shared" si="35"/>
        <v/>
      </c>
    </row>
    <row r="527" spans="2:11">
      <c r="B527" s="3"/>
      <c r="C527" s="2" t="str">
        <f>IF(B527="","",VLOOKUP(B527,Tabelle2!$A$2:$B$38,2,0))</f>
        <v/>
      </c>
      <c r="D527" s="2" t="str">
        <f>IF(B527="","",VLOOKUP(B527,Tabelle2!$D$2:$E$38,2,0))</f>
        <v/>
      </c>
      <c r="F527" s="2" t="str">
        <f t="shared" si="32"/>
        <v/>
      </c>
      <c r="G527" s="2" t="str">
        <f t="shared" si="33"/>
        <v/>
      </c>
      <c r="I527" s="2" t="str">
        <f t="shared" si="34"/>
        <v/>
      </c>
      <c r="K527" s="2" t="str">
        <f t="shared" si="35"/>
        <v/>
      </c>
    </row>
    <row r="528" spans="2:11">
      <c r="B528" s="3"/>
      <c r="C528" s="2" t="str">
        <f>IF(B528="","",VLOOKUP(B528,Tabelle2!$A$2:$B$38,2,0))</f>
        <v/>
      </c>
      <c r="D528" s="2" t="str">
        <f>IF(B528="","",VLOOKUP(B528,Tabelle2!$D$2:$E$38,2,0))</f>
        <v/>
      </c>
      <c r="F528" s="2" t="str">
        <f t="shared" si="32"/>
        <v/>
      </c>
      <c r="G528" s="2" t="str">
        <f t="shared" si="33"/>
        <v/>
      </c>
      <c r="I528" s="2" t="str">
        <f t="shared" si="34"/>
        <v/>
      </c>
      <c r="K528" s="2" t="str">
        <f t="shared" si="35"/>
        <v/>
      </c>
    </row>
    <row r="529" spans="2:11">
      <c r="B529" s="3"/>
      <c r="C529" s="2" t="str">
        <f>IF(B529="","",VLOOKUP(B529,Tabelle2!$A$2:$B$38,2,0))</f>
        <v/>
      </c>
      <c r="D529" s="2" t="str">
        <f>IF(B529="","",VLOOKUP(B529,Tabelle2!$D$2:$E$38,2,0))</f>
        <v/>
      </c>
      <c r="F529" s="2" t="str">
        <f t="shared" si="32"/>
        <v/>
      </c>
      <c r="G529" s="2" t="str">
        <f t="shared" si="33"/>
        <v/>
      </c>
      <c r="I529" s="2" t="str">
        <f t="shared" si="34"/>
        <v/>
      </c>
      <c r="K529" s="2" t="str">
        <f t="shared" si="35"/>
        <v/>
      </c>
    </row>
    <row r="530" spans="2:11">
      <c r="B530" s="3"/>
      <c r="C530" s="2" t="str">
        <f>IF(B530="","",VLOOKUP(B530,Tabelle2!$A$2:$B$38,2,0))</f>
        <v/>
      </c>
      <c r="D530" s="2" t="str">
        <f>IF(B530="","",VLOOKUP(B530,Tabelle2!$D$2:$E$38,2,0))</f>
        <v/>
      </c>
      <c r="F530" s="2" t="str">
        <f t="shared" si="32"/>
        <v/>
      </c>
      <c r="G530" s="2" t="str">
        <f t="shared" si="33"/>
        <v/>
      </c>
      <c r="I530" s="2" t="str">
        <f t="shared" si="34"/>
        <v/>
      </c>
      <c r="K530" s="2" t="str">
        <f t="shared" si="35"/>
        <v/>
      </c>
    </row>
    <row r="531" spans="2:11">
      <c r="B531" s="3"/>
      <c r="C531" s="2" t="str">
        <f>IF(B531="","",VLOOKUP(B531,Tabelle2!$A$2:$B$38,2,0))</f>
        <v/>
      </c>
      <c r="D531" s="2" t="str">
        <f>IF(B531="","",VLOOKUP(B531,Tabelle2!$D$2:$E$38,2,0))</f>
        <v/>
      </c>
      <c r="F531" s="2" t="str">
        <f t="shared" si="32"/>
        <v/>
      </c>
      <c r="G531" s="2" t="str">
        <f t="shared" si="33"/>
        <v/>
      </c>
      <c r="I531" s="2" t="str">
        <f t="shared" si="34"/>
        <v/>
      </c>
      <c r="K531" s="2" t="str">
        <f t="shared" si="35"/>
        <v/>
      </c>
    </row>
    <row r="532" spans="2:11">
      <c r="B532" s="3"/>
      <c r="C532" s="2" t="str">
        <f>IF(B532="","",VLOOKUP(B532,Tabelle2!$A$2:$B$38,2,0))</f>
        <v/>
      </c>
      <c r="D532" s="2" t="str">
        <f>IF(B532="","",VLOOKUP(B532,Tabelle2!$D$2:$E$38,2,0))</f>
        <v/>
      </c>
      <c r="F532" s="2" t="str">
        <f t="shared" si="32"/>
        <v/>
      </c>
      <c r="G532" s="2" t="str">
        <f t="shared" si="33"/>
        <v/>
      </c>
      <c r="I532" s="2" t="str">
        <f t="shared" si="34"/>
        <v/>
      </c>
      <c r="K532" s="2" t="str">
        <f t="shared" si="35"/>
        <v/>
      </c>
    </row>
    <row r="533" spans="2:11">
      <c r="B533" s="3"/>
      <c r="C533" s="2" t="str">
        <f>IF(B533="","",VLOOKUP(B533,Tabelle2!$A$2:$B$38,2,0))</f>
        <v/>
      </c>
      <c r="D533" s="2" t="str">
        <f>IF(B533="","",VLOOKUP(B533,Tabelle2!$D$2:$E$38,2,0))</f>
        <v/>
      </c>
      <c r="F533" s="2" t="str">
        <f t="shared" si="32"/>
        <v/>
      </c>
      <c r="G533" s="2" t="str">
        <f t="shared" si="33"/>
        <v/>
      </c>
      <c r="I533" s="2" t="str">
        <f t="shared" si="34"/>
        <v/>
      </c>
      <c r="K533" s="2" t="str">
        <f t="shared" si="35"/>
        <v/>
      </c>
    </row>
    <row r="534" spans="2:11">
      <c r="B534" s="3"/>
      <c r="C534" s="2" t="str">
        <f>IF(B534="","",VLOOKUP(B534,Tabelle2!$A$2:$B$38,2,0))</f>
        <v/>
      </c>
      <c r="D534" s="2" t="str">
        <f>IF(B534="","",VLOOKUP(B534,Tabelle2!$D$2:$E$38,2,0))</f>
        <v/>
      </c>
      <c r="F534" s="2" t="str">
        <f t="shared" si="32"/>
        <v/>
      </c>
      <c r="G534" s="2" t="str">
        <f t="shared" si="33"/>
        <v/>
      </c>
      <c r="I534" s="2" t="str">
        <f t="shared" si="34"/>
        <v/>
      </c>
      <c r="K534" s="2" t="str">
        <f t="shared" si="35"/>
        <v/>
      </c>
    </row>
    <row r="535" spans="2:11">
      <c r="B535" s="3"/>
      <c r="C535" s="2" t="str">
        <f>IF(B535="","",VLOOKUP(B535,Tabelle2!$A$2:$B$38,2,0))</f>
        <v/>
      </c>
      <c r="D535" s="2" t="str">
        <f>IF(B535="","",VLOOKUP(B535,Tabelle2!$D$2:$E$38,2,0))</f>
        <v/>
      </c>
      <c r="F535" s="2" t="str">
        <f t="shared" si="32"/>
        <v/>
      </c>
      <c r="G535" s="2" t="str">
        <f t="shared" si="33"/>
        <v/>
      </c>
      <c r="I535" s="2" t="str">
        <f t="shared" si="34"/>
        <v/>
      </c>
      <c r="K535" s="2" t="str">
        <f t="shared" si="35"/>
        <v/>
      </c>
    </row>
    <row r="536" spans="2:11">
      <c r="B536" s="3"/>
      <c r="C536" s="2" t="str">
        <f>IF(B536="","",VLOOKUP(B536,Tabelle2!$A$2:$B$38,2,0))</f>
        <v/>
      </c>
      <c r="D536" s="2" t="str">
        <f>IF(B536="","",VLOOKUP(B536,Tabelle2!$D$2:$E$38,2,0))</f>
        <v/>
      </c>
      <c r="F536" s="2" t="str">
        <f t="shared" si="32"/>
        <v/>
      </c>
      <c r="G536" s="2" t="str">
        <f t="shared" si="33"/>
        <v/>
      </c>
      <c r="I536" s="2" t="str">
        <f t="shared" si="34"/>
        <v/>
      </c>
      <c r="K536" s="2" t="str">
        <f t="shared" si="35"/>
        <v/>
      </c>
    </row>
    <row r="537" spans="2:11">
      <c r="B537" s="3"/>
      <c r="C537" s="2" t="str">
        <f>IF(B537="","",VLOOKUP(B537,Tabelle2!$A$2:$B$38,2,0))</f>
        <v/>
      </c>
      <c r="D537" s="2" t="str">
        <f>IF(B537="","",VLOOKUP(B537,Tabelle2!$D$2:$E$38,2,0))</f>
        <v/>
      </c>
      <c r="F537" s="2" t="str">
        <f t="shared" si="32"/>
        <v/>
      </c>
      <c r="G537" s="2" t="str">
        <f t="shared" si="33"/>
        <v/>
      </c>
      <c r="I537" s="2" t="str">
        <f t="shared" si="34"/>
        <v/>
      </c>
      <c r="K537" s="2" t="str">
        <f t="shared" si="35"/>
        <v/>
      </c>
    </row>
    <row r="538" spans="2:11">
      <c r="B538" s="3"/>
      <c r="C538" s="2" t="str">
        <f>IF(B538="","",VLOOKUP(B538,Tabelle2!$A$2:$B$38,2,0))</f>
        <v/>
      </c>
      <c r="D538" s="2" t="str">
        <f>IF(B538="","",VLOOKUP(B538,Tabelle2!$D$2:$E$38,2,0))</f>
        <v/>
      </c>
      <c r="F538" s="2" t="str">
        <f t="shared" si="32"/>
        <v/>
      </c>
      <c r="G538" s="2" t="str">
        <f t="shared" si="33"/>
        <v/>
      </c>
      <c r="I538" s="2" t="str">
        <f t="shared" si="34"/>
        <v/>
      </c>
      <c r="K538" s="2" t="str">
        <f t="shared" si="35"/>
        <v/>
      </c>
    </row>
    <row r="539" spans="2:11">
      <c r="B539" s="3"/>
      <c r="C539" s="2" t="str">
        <f>IF(B539="","",VLOOKUP(B539,Tabelle2!$A$2:$B$38,2,0))</f>
        <v/>
      </c>
      <c r="D539" s="2" t="str">
        <f>IF(B539="","",VLOOKUP(B539,Tabelle2!$D$2:$E$38,2,0))</f>
        <v/>
      </c>
      <c r="F539" s="2" t="str">
        <f t="shared" si="32"/>
        <v/>
      </c>
      <c r="G539" s="2" t="str">
        <f t="shared" si="33"/>
        <v/>
      </c>
      <c r="I539" s="2" t="str">
        <f t="shared" si="34"/>
        <v/>
      </c>
      <c r="K539" s="2" t="str">
        <f t="shared" si="35"/>
        <v/>
      </c>
    </row>
    <row r="540" spans="2:11">
      <c r="B540" s="3"/>
      <c r="C540" s="2" t="str">
        <f>IF(B540="","",VLOOKUP(B540,Tabelle2!$A$2:$B$38,2,0))</f>
        <v/>
      </c>
      <c r="D540" s="2" t="str">
        <f>IF(B540="","",VLOOKUP(B540,Tabelle2!$D$2:$E$38,2,0))</f>
        <v/>
      </c>
      <c r="F540" s="2" t="str">
        <f t="shared" si="32"/>
        <v/>
      </c>
      <c r="G540" s="2" t="str">
        <f t="shared" si="33"/>
        <v/>
      </c>
      <c r="I540" s="2" t="str">
        <f t="shared" si="34"/>
        <v/>
      </c>
      <c r="K540" s="2" t="str">
        <f t="shared" si="35"/>
        <v/>
      </c>
    </row>
    <row r="541" spans="2:11">
      <c r="B541" s="3"/>
      <c r="C541" s="2" t="str">
        <f>IF(B541="","",VLOOKUP(B541,Tabelle2!$A$2:$B$38,2,0))</f>
        <v/>
      </c>
      <c r="D541" s="2" t="str">
        <f>IF(B541="","",VLOOKUP(B541,Tabelle2!$D$2:$E$38,2,0))</f>
        <v/>
      </c>
      <c r="F541" s="2" t="str">
        <f t="shared" si="32"/>
        <v/>
      </c>
      <c r="G541" s="2" t="str">
        <f t="shared" si="33"/>
        <v/>
      </c>
      <c r="I541" s="2" t="str">
        <f t="shared" si="34"/>
        <v/>
      </c>
      <c r="K541" s="2" t="str">
        <f t="shared" si="35"/>
        <v/>
      </c>
    </row>
    <row r="542" spans="2:11">
      <c r="B542" s="3"/>
      <c r="C542" s="2" t="str">
        <f>IF(B542="","",VLOOKUP(B542,Tabelle2!$A$2:$B$38,2,0))</f>
        <v/>
      </c>
      <c r="D542" s="2" t="str">
        <f>IF(B542="","",VLOOKUP(B542,Tabelle2!$D$2:$E$38,2,0))</f>
        <v/>
      </c>
      <c r="F542" s="2" t="str">
        <f t="shared" si="32"/>
        <v/>
      </c>
      <c r="G542" s="2" t="str">
        <f t="shared" si="33"/>
        <v/>
      </c>
      <c r="I542" s="2" t="str">
        <f t="shared" si="34"/>
        <v/>
      </c>
      <c r="K542" s="2" t="str">
        <f t="shared" si="35"/>
        <v/>
      </c>
    </row>
    <row r="543" spans="2:11">
      <c r="B543" s="3"/>
      <c r="C543" s="2" t="str">
        <f>IF(B543="","",VLOOKUP(B543,Tabelle2!$A$2:$B$38,2,0))</f>
        <v/>
      </c>
      <c r="D543" s="2" t="str">
        <f>IF(B543="","",VLOOKUP(B543,Tabelle2!$D$2:$E$38,2,0))</f>
        <v/>
      </c>
      <c r="F543" s="2" t="str">
        <f t="shared" si="32"/>
        <v/>
      </c>
      <c r="G543" s="2" t="str">
        <f t="shared" si="33"/>
        <v/>
      </c>
      <c r="I543" s="2" t="str">
        <f t="shared" si="34"/>
        <v/>
      </c>
      <c r="K543" s="2" t="str">
        <f t="shared" si="35"/>
        <v/>
      </c>
    </row>
    <row r="544" spans="2:11">
      <c r="B544" s="3"/>
      <c r="C544" s="2" t="str">
        <f>IF(B544="","",VLOOKUP(B544,Tabelle2!$A$2:$B$38,2,0))</f>
        <v/>
      </c>
      <c r="D544" s="2" t="str">
        <f>IF(B544="","",VLOOKUP(B544,Tabelle2!$D$2:$E$38,2,0))</f>
        <v/>
      </c>
      <c r="F544" s="2" t="str">
        <f t="shared" si="32"/>
        <v/>
      </c>
      <c r="G544" s="2" t="str">
        <f t="shared" si="33"/>
        <v/>
      </c>
      <c r="I544" s="2" t="str">
        <f t="shared" si="34"/>
        <v/>
      </c>
      <c r="K544" s="2" t="str">
        <f t="shared" si="35"/>
        <v/>
      </c>
    </row>
    <row r="545" spans="2:11">
      <c r="B545" s="3"/>
      <c r="C545" s="2" t="str">
        <f>IF(B545="","",VLOOKUP(B545,Tabelle2!$A$2:$B$38,2,0))</f>
        <v/>
      </c>
      <c r="D545" s="2" t="str">
        <f>IF(B545="","",VLOOKUP(B545,Tabelle2!$D$2:$E$38,2,0))</f>
        <v/>
      </c>
      <c r="F545" s="2" t="str">
        <f t="shared" si="32"/>
        <v/>
      </c>
      <c r="G545" s="2" t="str">
        <f t="shared" si="33"/>
        <v/>
      </c>
      <c r="I545" s="2" t="str">
        <f t="shared" si="34"/>
        <v/>
      </c>
      <c r="K545" s="2" t="str">
        <f t="shared" si="35"/>
        <v/>
      </c>
    </row>
    <row r="546" spans="2:11">
      <c r="B546" s="3"/>
      <c r="C546" s="2" t="str">
        <f>IF(B546="","",VLOOKUP(B546,Tabelle2!$A$2:$B$38,2,0))</f>
        <v/>
      </c>
      <c r="D546" s="2" t="str">
        <f>IF(B546="","",VLOOKUP(B546,Tabelle2!$D$2:$E$38,2,0))</f>
        <v/>
      </c>
      <c r="F546" s="2" t="str">
        <f t="shared" si="32"/>
        <v/>
      </c>
      <c r="G546" s="2" t="str">
        <f t="shared" si="33"/>
        <v/>
      </c>
      <c r="I546" s="2" t="str">
        <f t="shared" si="34"/>
        <v/>
      </c>
      <c r="K546" s="2" t="str">
        <f t="shared" si="35"/>
        <v/>
      </c>
    </row>
    <row r="547" spans="2:11">
      <c r="B547" s="3"/>
      <c r="C547" s="2" t="str">
        <f>IF(B547="","",VLOOKUP(B547,Tabelle2!$A$2:$B$38,2,0))</f>
        <v/>
      </c>
      <c r="D547" s="2" t="str">
        <f>IF(B547="","",VLOOKUP(B547,Tabelle2!$D$2:$E$38,2,0))</f>
        <v/>
      </c>
      <c r="F547" s="2" t="str">
        <f t="shared" si="32"/>
        <v/>
      </c>
      <c r="G547" s="2" t="str">
        <f t="shared" si="33"/>
        <v/>
      </c>
      <c r="I547" s="2" t="str">
        <f t="shared" si="34"/>
        <v/>
      </c>
      <c r="K547" s="2" t="str">
        <f t="shared" si="35"/>
        <v/>
      </c>
    </row>
    <row r="548" spans="2:11">
      <c r="B548" s="3"/>
      <c r="C548" s="2" t="str">
        <f>IF(B548="","",VLOOKUP(B548,Tabelle2!$A$2:$B$38,2,0))</f>
        <v/>
      </c>
      <c r="D548" s="2" t="str">
        <f>IF(B548="","",VLOOKUP(B548,Tabelle2!$D$2:$E$38,2,0))</f>
        <v/>
      </c>
      <c r="F548" s="2" t="str">
        <f t="shared" si="32"/>
        <v/>
      </c>
      <c r="G548" s="2" t="str">
        <f t="shared" si="33"/>
        <v/>
      </c>
      <c r="I548" s="2" t="str">
        <f t="shared" si="34"/>
        <v/>
      </c>
      <c r="K548" s="2" t="str">
        <f t="shared" si="35"/>
        <v/>
      </c>
    </row>
    <row r="549" spans="2:11">
      <c r="B549" s="3"/>
      <c r="C549" s="2" t="str">
        <f>IF(B549="","",VLOOKUP(B549,Tabelle2!$A$2:$B$38,2,0))</f>
        <v/>
      </c>
      <c r="D549" s="2" t="str">
        <f>IF(B549="","",VLOOKUP(B549,Tabelle2!$D$2:$E$38,2,0))</f>
        <v/>
      </c>
      <c r="F549" s="2" t="str">
        <f t="shared" si="32"/>
        <v/>
      </c>
      <c r="G549" s="2" t="str">
        <f t="shared" si="33"/>
        <v/>
      </c>
      <c r="I549" s="2" t="str">
        <f t="shared" si="34"/>
        <v/>
      </c>
      <c r="K549" s="2" t="str">
        <f t="shared" si="35"/>
        <v/>
      </c>
    </row>
    <row r="550" spans="2:11">
      <c r="B550" s="3"/>
      <c r="C550" s="2" t="str">
        <f>IF(B550="","",VLOOKUP(B550,Tabelle2!$A$2:$B$38,2,0))</f>
        <v/>
      </c>
      <c r="D550" s="2" t="str">
        <f>IF(B550="","",VLOOKUP(B550,Tabelle2!$D$2:$E$38,2,0))</f>
        <v/>
      </c>
      <c r="F550" s="2" t="str">
        <f t="shared" si="32"/>
        <v/>
      </c>
      <c r="G550" s="2" t="str">
        <f t="shared" si="33"/>
        <v/>
      </c>
      <c r="I550" s="2" t="str">
        <f t="shared" si="34"/>
        <v/>
      </c>
      <c r="K550" s="2" t="str">
        <f t="shared" si="35"/>
        <v/>
      </c>
    </row>
    <row r="551" spans="2:11">
      <c r="B551" s="3"/>
      <c r="C551" s="2" t="str">
        <f>IF(B551="","",VLOOKUP(B551,Tabelle2!$A$2:$B$38,2,0))</f>
        <v/>
      </c>
      <c r="D551" s="2" t="str">
        <f>IF(B551="","",VLOOKUP(B551,Tabelle2!$D$2:$E$38,2,0))</f>
        <v/>
      </c>
      <c r="F551" s="2" t="str">
        <f t="shared" si="32"/>
        <v/>
      </c>
      <c r="G551" s="2" t="str">
        <f t="shared" si="33"/>
        <v/>
      </c>
      <c r="I551" s="2" t="str">
        <f t="shared" si="34"/>
        <v/>
      </c>
      <c r="K551" s="2" t="str">
        <f t="shared" si="35"/>
        <v/>
      </c>
    </row>
    <row r="552" spans="2:11">
      <c r="B552" s="3"/>
      <c r="C552" s="2" t="str">
        <f>IF(B552="","",VLOOKUP(B552,Tabelle2!$A$2:$B$38,2,0))</f>
        <v/>
      </c>
      <c r="D552" s="2" t="str">
        <f>IF(B552="","",VLOOKUP(B552,Tabelle2!$D$2:$E$38,2,0))</f>
        <v/>
      </c>
      <c r="F552" s="2" t="str">
        <f t="shared" si="32"/>
        <v/>
      </c>
      <c r="G552" s="2" t="str">
        <f t="shared" si="33"/>
        <v/>
      </c>
      <c r="I552" s="2" t="str">
        <f t="shared" si="34"/>
        <v/>
      </c>
      <c r="K552" s="2" t="str">
        <f t="shared" si="35"/>
        <v/>
      </c>
    </row>
    <row r="553" spans="2:11">
      <c r="B553" s="3"/>
      <c r="C553" s="2" t="str">
        <f>IF(B553="","",VLOOKUP(B553,Tabelle2!$A$2:$B$38,2,0))</f>
        <v/>
      </c>
      <c r="D553" s="2" t="str">
        <f>IF(B553="","",VLOOKUP(B553,Tabelle2!$D$2:$E$38,2,0))</f>
        <v/>
      </c>
      <c r="F553" s="2" t="str">
        <f t="shared" si="32"/>
        <v/>
      </c>
      <c r="G553" s="2" t="str">
        <f t="shared" si="33"/>
        <v/>
      </c>
      <c r="I553" s="2" t="str">
        <f t="shared" si="34"/>
        <v/>
      </c>
      <c r="K553" s="2" t="str">
        <f t="shared" si="35"/>
        <v/>
      </c>
    </row>
    <row r="554" spans="2:11">
      <c r="B554" s="3"/>
      <c r="C554" s="2" t="str">
        <f>IF(B554="","",VLOOKUP(B554,Tabelle2!$A$2:$B$38,2,0))</f>
        <v/>
      </c>
      <c r="D554" s="2" t="str">
        <f>IF(B554="","",VLOOKUP(B554,Tabelle2!$D$2:$E$38,2,0))</f>
        <v/>
      </c>
      <c r="F554" s="2" t="str">
        <f t="shared" si="32"/>
        <v/>
      </c>
      <c r="G554" s="2" t="str">
        <f t="shared" si="33"/>
        <v/>
      </c>
      <c r="I554" s="2" t="str">
        <f t="shared" si="34"/>
        <v/>
      </c>
      <c r="K554" s="2" t="str">
        <f t="shared" si="35"/>
        <v/>
      </c>
    </row>
    <row r="555" spans="2:11">
      <c r="B555" s="3"/>
      <c r="C555" s="2" t="str">
        <f>IF(B555="","",VLOOKUP(B555,Tabelle2!$A$2:$B$38,2,0))</f>
        <v/>
      </c>
      <c r="D555" s="2" t="str">
        <f>IF(B555="","",VLOOKUP(B555,Tabelle2!$D$2:$E$38,2,0))</f>
        <v/>
      </c>
      <c r="F555" s="2" t="str">
        <f t="shared" si="32"/>
        <v/>
      </c>
      <c r="G555" s="2" t="str">
        <f t="shared" si="33"/>
        <v/>
      </c>
      <c r="I555" s="2" t="str">
        <f t="shared" si="34"/>
        <v/>
      </c>
      <c r="K555" s="2" t="str">
        <f t="shared" si="35"/>
        <v/>
      </c>
    </row>
    <row r="556" spans="2:11">
      <c r="B556" s="3"/>
      <c r="C556" s="2" t="str">
        <f>IF(B556="","",VLOOKUP(B556,Tabelle2!$A$2:$B$38,2,0))</f>
        <v/>
      </c>
      <c r="D556" s="2" t="str">
        <f>IF(B556="","",VLOOKUP(B556,Tabelle2!$D$2:$E$38,2,0))</f>
        <v/>
      </c>
      <c r="F556" s="2" t="str">
        <f t="shared" si="32"/>
        <v/>
      </c>
      <c r="G556" s="2" t="str">
        <f t="shared" si="33"/>
        <v/>
      </c>
      <c r="I556" s="2" t="str">
        <f t="shared" si="34"/>
        <v/>
      </c>
      <c r="K556" s="2" t="str">
        <f t="shared" si="35"/>
        <v/>
      </c>
    </row>
    <row r="557" spans="2:11">
      <c r="B557" s="3"/>
      <c r="C557" s="2" t="str">
        <f>IF(B557="","",VLOOKUP(B557,Tabelle2!$A$2:$B$38,2,0))</f>
        <v/>
      </c>
      <c r="D557" s="2" t="str">
        <f>IF(B557="","",VLOOKUP(B557,Tabelle2!$D$2:$E$38,2,0))</f>
        <v/>
      </c>
      <c r="F557" s="2" t="str">
        <f t="shared" si="32"/>
        <v/>
      </c>
      <c r="G557" s="2" t="str">
        <f t="shared" si="33"/>
        <v/>
      </c>
      <c r="I557" s="2" t="str">
        <f t="shared" si="34"/>
        <v/>
      </c>
      <c r="K557" s="2" t="str">
        <f t="shared" si="35"/>
        <v/>
      </c>
    </row>
    <row r="558" spans="2:11">
      <c r="B558" s="3"/>
      <c r="C558" s="2" t="str">
        <f>IF(B558="","",VLOOKUP(B558,Tabelle2!$A$2:$B$38,2,0))</f>
        <v/>
      </c>
      <c r="D558" s="2" t="str">
        <f>IF(B558="","",VLOOKUP(B558,Tabelle2!$D$2:$E$38,2,0))</f>
        <v/>
      </c>
      <c r="F558" s="2" t="str">
        <f t="shared" si="32"/>
        <v/>
      </c>
      <c r="G558" s="2" t="str">
        <f t="shared" si="33"/>
        <v/>
      </c>
      <c r="I558" s="2" t="str">
        <f t="shared" si="34"/>
        <v/>
      </c>
      <c r="K558" s="2" t="str">
        <f t="shared" si="35"/>
        <v/>
      </c>
    </row>
    <row r="559" spans="2:11">
      <c r="B559" s="3"/>
      <c r="C559" s="2" t="str">
        <f>IF(B559="","",VLOOKUP(B559,Tabelle2!$A$2:$B$38,2,0))</f>
        <v/>
      </c>
      <c r="D559" s="2" t="str">
        <f>IF(B559="","",VLOOKUP(B559,Tabelle2!$D$2:$E$38,2,0))</f>
        <v/>
      </c>
      <c r="F559" s="2" t="str">
        <f t="shared" si="32"/>
        <v/>
      </c>
      <c r="G559" s="2" t="str">
        <f t="shared" si="33"/>
        <v/>
      </c>
      <c r="I559" s="2" t="str">
        <f t="shared" si="34"/>
        <v/>
      </c>
      <c r="K559" s="2" t="str">
        <f t="shared" si="35"/>
        <v/>
      </c>
    </row>
    <row r="560" spans="2:11">
      <c r="B560" s="3"/>
      <c r="C560" s="2" t="str">
        <f>IF(B560="","",VLOOKUP(B560,Tabelle2!$A$2:$B$38,2,0))</f>
        <v/>
      </c>
      <c r="D560" s="2" t="str">
        <f>IF(B560="","",VLOOKUP(B560,Tabelle2!$D$2:$E$38,2,0))</f>
        <v/>
      </c>
      <c r="F560" s="2" t="str">
        <f t="shared" si="32"/>
        <v/>
      </c>
      <c r="G560" s="2" t="str">
        <f t="shared" si="33"/>
        <v/>
      </c>
      <c r="I560" s="2" t="str">
        <f t="shared" si="34"/>
        <v/>
      </c>
      <c r="K560" s="2" t="str">
        <f t="shared" si="35"/>
        <v/>
      </c>
    </row>
    <row r="561" spans="2:11">
      <c r="B561" s="3"/>
      <c r="C561" s="2" t="str">
        <f>IF(B561="","",VLOOKUP(B561,Tabelle2!$A$2:$B$38,2,0))</f>
        <v/>
      </c>
      <c r="D561" s="2" t="str">
        <f>IF(B561="","",VLOOKUP(B561,Tabelle2!$D$2:$E$38,2,0))</f>
        <v/>
      </c>
      <c r="F561" s="2" t="str">
        <f t="shared" si="32"/>
        <v/>
      </c>
      <c r="G561" s="2" t="str">
        <f t="shared" si="33"/>
        <v/>
      </c>
      <c r="I561" s="2" t="str">
        <f t="shared" si="34"/>
        <v/>
      </c>
      <c r="K561" s="2" t="str">
        <f t="shared" si="35"/>
        <v/>
      </c>
    </row>
    <row r="562" spans="2:11">
      <c r="B562" s="3"/>
      <c r="C562" s="2" t="str">
        <f>IF(B562="","",VLOOKUP(B562,Tabelle2!$A$2:$B$38,2,0))</f>
        <v/>
      </c>
      <c r="D562" s="2" t="str">
        <f>IF(B562="","",VLOOKUP(B562,Tabelle2!$D$2:$E$38,2,0))</f>
        <v/>
      </c>
      <c r="F562" s="2" t="str">
        <f t="shared" si="32"/>
        <v/>
      </c>
      <c r="G562" s="2" t="str">
        <f t="shared" si="33"/>
        <v/>
      </c>
      <c r="I562" s="2" t="str">
        <f t="shared" si="34"/>
        <v/>
      </c>
      <c r="K562" s="2" t="str">
        <f t="shared" si="35"/>
        <v/>
      </c>
    </row>
    <row r="563" spans="2:11">
      <c r="B563" s="3"/>
      <c r="C563" s="2" t="str">
        <f>IF(B563="","",VLOOKUP(B563,Tabelle2!$A$2:$B$38,2,0))</f>
        <v/>
      </c>
      <c r="D563" s="2" t="str">
        <f>IF(B563="","",VLOOKUP(B563,Tabelle2!$D$2:$E$38,2,0))</f>
        <v/>
      </c>
      <c r="F563" s="2" t="str">
        <f t="shared" si="32"/>
        <v/>
      </c>
      <c r="G563" s="2" t="str">
        <f t="shared" si="33"/>
        <v/>
      </c>
      <c r="I563" s="2" t="str">
        <f t="shared" si="34"/>
        <v/>
      </c>
      <c r="K563" s="2" t="str">
        <f t="shared" si="35"/>
        <v/>
      </c>
    </row>
    <row r="564" spans="2:11">
      <c r="B564" s="3"/>
      <c r="C564" s="2" t="str">
        <f>IF(B564="","",VLOOKUP(B564,Tabelle2!$A$2:$B$38,2,0))</f>
        <v/>
      </c>
      <c r="D564" s="2" t="str">
        <f>IF(B564="","",VLOOKUP(B564,Tabelle2!$D$2:$E$38,2,0))</f>
        <v/>
      </c>
      <c r="F564" s="2" t="str">
        <f t="shared" si="32"/>
        <v/>
      </c>
      <c r="G564" s="2" t="str">
        <f t="shared" si="33"/>
        <v/>
      </c>
      <c r="I564" s="2" t="str">
        <f t="shared" si="34"/>
        <v/>
      </c>
      <c r="K564" s="2" t="str">
        <f t="shared" si="35"/>
        <v/>
      </c>
    </row>
    <row r="565" spans="2:11">
      <c r="B565" s="3"/>
      <c r="C565" s="2" t="str">
        <f>IF(B565="","",VLOOKUP(B565,Tabelle2!$A$2:$B$38,2,0))</f>
        <v/>
      </c>
      <c r="D565" s="2" t="str">
        <f>IF(B565="","",VLOOKUP(B565,Tabelle2!$D$2:$E$38,2,0))</f>
        <v/>
      </c>
      <c r="F565" s="2" t="str">
        <f t="shared" si="32"/>
        <v/>
      </c>
      <c r="G565" s="2" t="str">
        <f t="shared" si="33"/>
        <v/>
      </c>
      <c r="I565" s="2" t="str">
        <f t="shared" si="34"/>
        <v/>
      </c>
      <c r="K565" s="2" t="str">
        <f t="shared" si="35"/>
        <v/>
      </c>
    </row>
    <row r="566" spans="2:11">
      <c r="B566" s="3"/>
      <c r="C566" s="2" t="str">
        <f>IF(B566="","",VLOOKUP(B566,Tabelle2!$A$2:$B$38,2,0))</f>
        <v/>
      </c>
      <c r="D566" s="2" t="str">
        <f>IF(B566="","",VLOOKUP(B566,Tabelle2!$D$2:$E$38,2,0))</f>
        <v/>
      </c>
      <c r="F566" s="2" t="str">
        <f t="shared" si="32"/>
        <v/>
      </c>
      <c r="G566" s="2" t="str">
        <f t="shared" si="33"/>
        <v/>
      </c>
      <c r="I566" s="2" t="str">
        <f t="shared" si="34"/>
        <v/>
      </c>
      <c r="K566" s="2" t="str">
        <f t="shared" si="35"/>
        <v/>
      </c>
    </row>
    <row r="567" spans="2:11">
      <c r="B567" s="3"/>
      <c r="C567" s="2" t="str">
        <f>IF(B567="","",VLOOKUP(B567,Tabelle2!$A$2:$B$38,2,0))</f>
        <v/>
      </c>
      <c r="D567" s="2" t="str">
        <f>IF(B567="","",VLOOKUP(B567,Tabelle2!$D$2:$E$38,2,0))</f>
        <v/>
      </c>
      <c r="F567" s="2" t="str">
        <f t="shared" si="32"/>
        <v/>
      </c>
      <c r="G567" s="2" t="str">
        <f t="shared" si="33"/>
        <v/>
      </c>
      <c r="I567" s="2" t="str">
        <f t="shared" si="34"/>
        <v/>
      </c>
      <c r="K567" s="2" t="str">
        <f t="shared" si="35"/>
        <v/>
      </c>
    </row>
    <row r="568" spans="2:11">
      <c r="B568" s="3"/>
      <c r="C568" s="2" t="str">
        <f>IF(B568="","",VLOOKUP(B568,Tabelle2!$A$2:$B$38,2,0))</f>
        <v/>
      </c>
      <c r="D568" s="2" t="str">
        <f>IF(B568="","",VLOOKUP(B568,Tabelle2!$D$2:$E$38,2,0))</f>
        <v/>
      </c>
      <c r="F568" s="2" t="str">
        <f t="shared" si="32"/>
        <v/>
      </c>
      <c r="G568" s="2" t="str">
        <f t="shared" si="33"/>
        <v/>
      </c>
      <c r="I568" s="2" t="str">
        <f t="shared" si="34"/>
        <v/>
      </c>
      <c r="K568" s="2" t="str">
        <f t="shared" si="35"/>
        <v/>
      </c>
    </row>
    <row r="569" spans="2:11">
      <c r="B569" s="3"/>
      <c r="C569" s="2" t="str">
        <f>IF(B569="","",VLOOKUP(B569,Tabelle2!$A$2:$B$38,2,0))</f>
        <v/>
      </c>
      <c r="D569" s="2" t="str">
        <f>IF(B569="","",VLOOKUP(B569,Tabelle2!$D$2:$E$38,2,0))</f>
        <v/>
      </c>
      <c r="F569" s="2" t="str">
        <f t="shared" si="32"/>
        <v/>
      </c>
      <c r="G569" s="2" t="str">
        <f t="shared" si="33"/>
        <v/>
      </c>
      <c r="I569" s="2" t="str">
        <f t="shared" si="34"/>
        <v/>
      </c>
      <c r="K569" s="2" t="str">
        <f t="shared" si="35"/>
        <v/>
      </c>
    </row>
    <row r="570" spans="2:11">
      <c r="B570" s="3"/>
      <c r="C570" s="2" t="str">
        <f>IF(B570="","",VLOOKUP(B570,Tabelle2!$A$2:$B$38,2,0))</f>
        <v/>
      </c>
      <c r="D570" s="2" t="str">
        <f>IF(B570="","",VLOOKUP(B570,Tabelle2!$D$2:$E$38,2,0))</f>
        <v/>
      </c>
      <c r="F570" s="2" t="str">
        <f t="shared" si="32"/>
        <v/>
      </c>
      <c r="G570" s="2" t="str">
        <f t="shared" si="33"/>
        <v/>
      </c>
      <c r="I570" s="2" t="str">
        <f t="shared" si="34"/>
        <v/>
      </c>
      <c r="K570" s="2" t="str">
        <f t="shared" si="35"/>
        <v/>
      </c>
    </row>
    <row r="571" spans="2:11">
      <c r="B571" s="3"/>
      <c r="C571" s="2" t="str">
        <f>IF(B571="","",VLOOKUP(B571,Tabelle2!$A$2:$B$38,2,0))</f>
        <v/>
      </c>
      <c r="D571" s="2" t="str">
        <f>IF(B571="","",VLOOKUP(B571,Tabelle2!$D$2:$E$38,2,0))</f>
        <v/>
      </c>
      <c r="F571" s="2" t="str">
        <f t="shared" si="32"/>
        <v/>
      </c>
      <c r="G571" s="2" t="str">
        <f t="shared" si="33"/>
        <v/>
      </c>
      <c r="I571" s="2" t="str">
        <f t="shared" si="34"/>
        <v/>
      </c>
      <c r="K571" s="2" t="str">
        <f t="shared" si="35"/>
        <v/>
      </c>
    </row>
    <row r="572" spans="2:11">
      <c r="B572" s="3"/>
      <c r="C572" s="2" t="str">
        <f>IF(B572="","",VLOOKUP(B572,Tabelle2!$A$2:$B$38,2,0))</f>
        <v/>
      </c>
      <c r="D572" s="2" t="str">
        <f>IF(B572="","",VLOOKUP(B572,Tabelle2!$D$2:$E$38,2,0))</f>
        <v/>
      </c>
      <c r="F572" s="2" t="str">
        <f t="shared" si="32"/>
        <v/>
      </c>
      <c r="G572" s="2" t="str">
        <f t="shared" si="33"/>
        <v/>
      </c>
      <c r="I572" s="2" t="str">
        <f t="shared" si="34"/>
        <v/>
      </c>
      <c r="K572" s="2" t="str">
        <f t="shared" si="35"/>
        <v/>
      </c>
    </row>
    <row r="573" spans="2:11">
      <c r="B573" s="3"/>
      <c r="C573" s="2" t="str">
        <f>IF(B573="","",VLOOKUP(B573,Tabelle2!$A$2:$B$38,2,0))</f>
        <v/>
      </c>
      <c r="D573" s="2" t="str">
        <f>IF(B573="","",VLOOKUP(B573,Tabelle2!$D$2:$E$38,2,0))</f>
        <v/>
      </c>
      <c r="F573" s="2" t="str">
        <f t="shared" si="32"/>
        <v/>
      </c>
      <c r="G573" s="2" t="str">
        <f t="shared" si="33"/>
        <v/>
      </c>
      <c r="I573" s="2" t="str">
        <f t="shared" si="34"/>
        <v/>
      </c>
      <c r="K573" s="2" t="str">
        <f t="shared" si="35"/>
        <v/>
      </c>
    </row>
    <row r="574" spans="2:11">
      <c r="B574" s="3"/>
      <c r="C574" s="2" t="str">
        <f>IF(B574="","",VLOOKUP(B574,Tabelle2!$A$2:$B$38,2,0))</f>
        <v/>
      </c>
      <c r="D574" s="2" t="str">
        <f>IF(B574="","",VLOOKUP(B574,Tabelle2!$D$2:$E$38,2,0))</f>
        <v/>
      </c>
      <c r="F574" s="2" t="str">
        <f t="shared" si="32"/>
        <v/>
      </c>
      <c r="G574" s="2" t="str">
        <f t="shared" si="33"/>
        <v/>
      </c>
      <c r="I574" s="2" t="str">
        <f t="shared" si="34"/>
        <v/>
      </c>
      <c r="K574" s="2" t="str">
        <f t="shared" si="35"/>
        <v/>
      </c>
    </row>
    <row r="575" spans="2:11">
      <c r="B575" s="3"/>
      <c r="C575" s="2" t="str">
        <f>IF(B575="","",VLOOKUP(B575,Tabelle2!$A$2:$B$38,2,0))</f>
        <v/>
      </c>
      <c r="D575" s="2" t="str">
        <f>IF(B575="","",VLOOKUP(B575,Tabelle2!$D$2:$E$38,2,0))</f>
        <v/>
      </c>
      <c r="F575" s="2" t="str">
        <f t="shared" si="32"/>
        <v/>
      </c>
      <c r="G575" s="2" t="str">
        <f t="shared" si="33"/>
        <v/>
      </c>
      <c r="I575" s="2" t="str">
        <f t="shared" si="34"/>
        <v/>
      </c>
      <c r="K575" s="2" t="str">
        <f t="shared" si="35"/>
        <v/>
      </c>
    </row>
    <row r="576" spans="2:11">
      <c r="B576" s="3"/>
      <c r="C576" s="2" t="str">
        <f>IF(B576="","",VLOOKUP(B576,Tabelle2!$A$2:$B$38,2,0))</f>
        <v/>
      </c>
      <c r="D576" s="2" t="str">
        <f>IF(B576="","",VLOOKUP(B576,Tabelle2!$D$2:$E$38,2,0))</f>
        <v/>
      </c>
      <c r="F576" s="2" t="str">
        <f t="shared" si="32"/>
        <v/>
      </c>
      <c r="G576" s="2" t="str">
        <f t="shared" si="33"/>
        <v/>
      </c>
      <c r="I576" s="2" t="str">
        <f t="shared" si="34"/>
        <v/>
      </c>
      <c r="K576" s="2" t="str">
        <f t="shared" si="35"/>
        <v/>
      </c>
    </row>
    <row r="577" spans="2:11">
      <c r="B577" s="3"/>
      <c r="C577" s="2" t="str">
        <f>IF(B577="","",VLOOKUP(B577,Tabelle2!$A$2:$B$38,2,0))</f>
        <v/>
      </c>
      <c r="D577" s="2" t="str">
        <f>IF(B577="","",VLOOKUP(B577,Tabelle2!$D$2:$E$38,2,0))</f>
        <v/>
      </c>
      <c r="F577" s="2" t="str">
        <f t="shared" si="32"/>
        <v/>
      </c>
      <c r="G577" s="2" t="str">
        <f t="shared" si="33"/>
        <v/>
      </c>
      <c r="I577" s="2" t="str">
        <f t="shared" si="34"/>
        <v/>
      </c>
      <c r="K577" s="2" t="str">
        <f t="shared" si="35"/>
        <v/>
      </c>
    </row>
    <row r="578" spans="2:11">
      <c r="B578" s="3"/>
      <c r="C578" s="2" t="str">
        <f>IF(B578="","",VLOOKUP(B578,Tabelle2!$A$2:$B$38,2,0))</f>
        <v/>
      </c>
      <c r="D578" s="2" t="str">
        <f>IF(B578="","",VLOOKUP(B578,Tabelle2!$D$2:$E$38,2,0))</f>
        <v/>
      </c>
      <c r="F578" s="2" t="str">
        <f t="shared" si="32"/>
        <v/>
      </c>
      <c r="G578" s="2" t="str">
        <f t="shared" si="33"/>
        <v/>
      </c>
      <c r="I578" s="2" t="str">
        <f t="shared" si="34"/>
        <v/>
      </c>
      <c r="K578" s="2" t="str">
        <f t="shared" si="35"/>
        <v/>
      </c>
    </row>
    <row r="579" spans="2:11">
      <c r="B579" s="3"/>
      <c r="C579" s="2" t="str">
        <f>IF(B579="","",VLOOKUP(B579,Tabelle2!$A$2:$B$38,2,0))</f>
        <v/>
      </c>
      <c r="D579" s="2" t="str">
        <f>IF(B579="","",VLOOKUP(B579,Tabelle2!$D$2:$E$38,2,0))</f>
        <v/>
      </c>
      <c r="F579" s="2" t="str">
        <f t="shared" si="32"/>
        <v/>
      </c>
      <c r="G579" s="2" t="str">
        <f t="shared" si="33"/>
        <v/>
      </c>
      <c r="I579" s="2" t="str">
        <f t="shared" si="34"/>
        <v/>
      </c>
      <c r="K579" s="2" t="str">
        <f t="shared" si="35"/>
        <v/>
      </c>
    </row>
    <row r="580" spans="2:11">
      <c r="B580" s="3"/>
      <c r="C580" s="2" t="str">
        <f>IF(B580="","",VLOOKUP(B580,Tabelle2!$A$2:$B$38,2,0))</f>
        <v/>
      </c>
      <c r="D580" s="2" t="str">
        <f>IF(B580="","",VLOOKUP(B580,Tabelle2!$D$2:$E$38,2,0))</f>
        <v/>
      </c>
      <c r="F580" s="2" t="str">
        <f t="shared" ref="F580:F600" si="36">IF(B580="","",IF(B579=0,0,IF(C580=C579,2,-1)))</f>
        <v/>
      </c>
      <c r="G580" s="2" t="str">
        <f t="shared" ref="G580:G600" si="37">IF(B580="","",IF(B579=0,0,IF(D580=D579,2,-1)))</f>
        <v/>
      </c>
      <c r="I580" s="2" t="str">
        <f t="shared" ref="I580:I600" si="38">IF(B580="","",F580+G580)</f>
        <v/>
      </c>
      <c r="K580" s="2" t="str">
        <f t="shared" si="35"/>
        <v/>
      </c>
    </row>
    <row r="581" spans="2:11">
      <c r="B581" s="3"/>
      <c r="C581" s="2" t="str">
        <f>IF(B581="","",VLOOKUP(B581,Tabelle2!$A$2:$B$38,2,0))</f>
        <v/>
      </c>
      <c r="D581" s="2" t="str">
        <f>IF(B581="","",VLOOKUP(B581,Tabelle2!$D$2:$E$38,2,0))</f>
        <v/>
      </c>
      <c r="F581" s="2" t="str">
        <f t="shared" si="36"/>
        <v/>
      </c>
      <c r="G581" s="2" t="str">
        <f t="shared" si="37"/>
        <v/>
      </c>
      <c r="I581" s="2" t="str">
        <f t="shared" si="38"/>
        <v/>
      </c>
      <c r="K581" s="2" t="str">
        <f t="shared" ref="K581:K600" si="39">IF(B581="","",K580+I581)</f>
        <v/>
      </c>
    </row>
    <row r="582" spans="2:11">
      <c r="B582" s="3"/>
      <c r="C582" s="2" t="str">
        <f>IF(B582="","",VLOOKUP(B582,Tabelle2!$A$2:$B$38,2,0))</f>
        <v/>
      </c>
      <c r="D582" s="2" t="str">
        <f>IF(B582="","",VLOOKUP(B582,Tabelle2!$D$2:$E$38,2,0))</f>
        <v/>
      </c>
      <c r="F582" s="2" t="str">
        <f t="shared" si="36"/>
        <v/>
      </c>
      <c r="G582" s="2" t="str">
        <f t="shared" si="37"/>
        <v/>
      </c>
      <c r="I582" s="2" t="str">
        <f t="shared" si="38"/>
        <v/>
      </c>
      <c r="K582" s="2" t="str">
        <f t="shared" si="39"/>
        <v/>
      </c>
    </row>
    <row r="583" spans="2:11">
      <c r="B583" s="3"/>
      <c r="C583" s="2" t="str">
        <f>IF(B583="","",VLOOKUP(B583,Tabelle2!$A$2:$B$38,2,0))</f>
        <v/>
      </c>
      <c r="D583" s="2" t="str">
        <f>IF(B583="","",VLOOKUP(B583,Tabelle2!$D$2:$E$38,2,0))</f>
        <v/>
      </c>
      <c r="F583" s="2" t="str">
        <f t="shared" si="36"/>
        <v/>
      </c>
      <c r="G583" s="2" t="str">
        <f t="shared" si="37"/>
        <v/>
      </c>
      <c r="I583" s="2" t="str">
        <f t="shared" si="38"/>
        <v/>
      </c>
      <c r="K583" s="2" t="str">
        <f t="shared" si="39"/>
        <v/>
      </c>
    </row>
    <row r="584" spans="2:11">
      <c r="B584" s="3"/>
      <c r="C584" s="2" t="str">
        <f>IF(B584="","",VLOOKUP(B584,Tabelle2!$A$2:$B$38,2,0))</f>
        <v/>
      </c>
      <c r="D584" s="2" t="str">
        <f>IF(B584="","",VLOOKUP(B584,Tabelle2!$D$2:$E$38,2,0))</f>
        <v/>
      </c>
      <c r="F584" s="2" t="str">
        <f t="shared" si="36"/>
        <v/>
      </c>
      <c r="G584" s="2" t="str">
        <f t="shared" si="37"/>
        <v/>
      </c>
      <c r="I584" s="2" t="str">
        <f t="shared" si="38"/>
        <v/>
      </c>
      <c r="K584" s="2" t="str">
        <f t="shared" si="39"/>
        <v/>
      </c>
    </row>
    <row r="585" spans="2:11">
      <c r="B585" s="3"/>
      <c r="C585" s="2" t="str">
        <f>IF(B585="","",VLOOKUP(B585,Tabelle2!$A$2:$B$38,2,0))</f>
        <v/>
      </c>
      <c r="D585" s="2" t="str">
        <f>IF(B585="","",VLOOKUP(B585,Tabelle2!$D$2:$E$38,2,0))</f>
        <v/>
      </c>
      <c r="F585" s="2" t="str">
        <f t="shared" si="36"/>
        <v/>
      </c>
      <c r="G585" s="2" t="str">
        <f t="shared" si="37"/>
        <v/>
      </c>
      <c r="I585" s="2" t="str">
        <f t="shared" si="38"/>
        <v/>
      </c>
      <c r="K585" s="2" t="str">
        <f t="shared" si="39"/>
        <v/>
      </c>
    </row>
    <row r="586" spans="2:11">
      <c r="B586" s="3"/>
      <c r="C586" s="2" t="str">
        <f>IF(B586="","",VLOOKUP(B586,Tabelle2!$A$2:$B$38,2,0))</f>
        <v/>
      </c>
      <c r="D586" s="2" t="str">
        <f>IF(B586="","",VLOOKUP(B586,Tabelle2!$D$2:$E$38,2,0))</f>
        <v/>
      </c>
      <c r="F586" s="2" t="str">
        <f t="shared" si="36"/>
        <v/>
      </c>
      <c r="G586" s="2" t="str">
        <f t="shared" si="37"/>
        <v/>
      </c>
      <c r="I586" s="2" t="str">
        <f t="shared" si="38"/>
        <v/>
      </c>
      <c r="K586" s="2" t="str">
        <f t="shared" si="39"/>
        <v/>
      </c>
    </row>
    <row r="587" spans="2:11">
      <c r="B587" s="3"/>
      <c r="C587" s="2" t="str">
        <f>IF(B587="","",VLOOKUP(B587,Tabelle2!$A$2:$B$38,2,0))</f>
        <v/>
      </c>
      <c r="D587" s="2" t="str">
        <f>IF(B587="","",VLOOKUP(B587,Tabelle2!$D$2:$E$38,2,0))</f>
        <v/>
      </c>
      <c r="F587" s="2" t="str">
        <f t="shared" si="36"/>
        <v/>
      </c>
      <c r="G587" s="2" t="str">
        <f t="shared" si="37"/>
        <v/>
      </c>
      <c r="I587" s="2" t="str">
        <f t="shared" si="38"/>
        <v/>
      </c>
      <c r="K587" s="2" t="str">
        <f t="shared" si="39"/>
        <v/>
      </c>
    </row>
    <row r="588" spans="2:11">
      <c r="B588" s="3"/>
      <c r="C588" s="2" t="str">
        <f>IF(B588="","",VLOOKUP(B588,Tabelle2!$A$2:$B$38,2,0))</f>
        <v/>
      </c>
      <c r="D588" s="2" t="str">
        <f>IF(B588="","",VLOOKUP(B588,Tabelle2!$D$2:$E$38,2,0))</f>
        <v/>
      </c>
      <c r="F588" s="2" t="str">
        <f t="shared" si="36"/>
        <v/>
      </c>
      <c r="G588" s="2" t="str">
        <f t="shared" si="37"/>
        <v/>
      </c>
      <c r="I588" s="2" t="str">
        <f t="shared" si="38"/>
        <v/>
      </c>
      <c r="K588" s="2" t="str">
        <f t="shared" si="39"/>
        <v/>
      </c>
    </row>
    <row r="589" spans="2:11">
      <c r="B589" s="3"/>
      <c r="C589" s="2" t="str">
        <f>IF(B589="","",VLOOKUP(B589,Tabelle2!$A$2:$B$38,2,0))</f>
        <v/>
      </c>
      <c r="D589" s="2" t="str">
        <f>IF(B589="","",VLOOKUP(B589,Tabelle2!$D$2:$E$38,2,0))</f>
        <v/>
      </c>
      <c r="F589" s="2" t="str">
        <f t="shared" si="36"/>
        <v/>
      </c>
      <c r="G589" s="2" t="str">
        <f t="shared" si="37"/>
        <v/>
      </c>
      <c r="I589" s="2" t="str">
        <f t="shared" si="38"/>
        <v/>
      </c>
      <c r="K589" s="2" t="str">
        <f t="shared" si="39"/>
        <v/>
      </c>
    </row>
    <row r="590" spans="2:11">
      <c r="B590" s="3"/>
      <c r="C590" s="2" t="str">
        <f>IF(B590="","",VLOOKUP(B590,Tabelle2!$A$2:$B$38,2,0))</f>
        <v/>
      </c>
      <c r="D590" s="2" t="str">
        <f>IF(B590="","",VLOOKUP(B590,Tabelle2!$D$2:$E$38,2,0))</f>
        <v/>
      </c>
      <c r="F590" s="2" t="str">
        <f t="shared" si="36"/>
        <v/>
      </c>
      <c r="G590" s="2" t="str">
        <f t="shared" si="37"/>
        <v/>
      </c>
      <c r="I590" s="2" t="str">
        <f t="shared" si="38"/>
        <v/>
      </c>
      <c r="K590" s="2" t="str">
        <f t="shared" si="39"/>
        <v/>
      </c>
    </row>
    <row r="591" spans="2:11">
      <c r="B591" s="3"/>
      <c r="C591" s="2" t="str">
        <f>IF(B591="","",VLOOKUP(B591,Tabelle2!$A$2:$B$38,2,0))</f>
        <v/>
      </c>
      <c r="D591" s="2" t="str">
        <f>IF(B591="","",VLOOKUP(B591,Tabelle2!$D$2:$E$38,2,0))</f>
        <v/>
      </c>
      <c r="F591" s="2" t="str">
        <f t="shared" si="36"/>
        <v/>
      </c>
      <c r="G591" s="2" t="str">
        <f t="shared" si="37"/>
        <v/>
      </c>
      <c r="I591" s="2" t="str">
        <f t="shared" si="38"/>
        <v/>
      </c>
      <c r="K591" s="2" t="str">
        <f t="shared" si="39"/>
        <v/>
      </c>
    </row>
    <row r="592" spans="2:11">
      <c r="B592" s="3"/>
      <c r="C592" s="2" t="str">
        <f>IF(B592="","",VLOOKUP(B592,Tabelle2!$A$2:$B$38,2,0))</f>
        <v/>
      </c>
      <c r="D592" s="2" t="str">
        <f>IF(B592="","",VLOOKUP(B592,Tabelle2!$D$2:$E$38,2,0))</f>
        <v/>
      </c>
      <c r="F592" s="2" t="str">
        <f t="shared" si="36"/>
        <v/>
      </c>
      <c r="G592" s="2" t="str">
        <f t="shared" si="37"/>
        <v/>
      </c>
      <c r="I592" s="2" t="str">
        <f t="shared" si="38"/>
        <v/>
      </c>
      <c r="K592" s="2" t="str">
        <f t="shared" si="39"/>
        <v/>
      </c>
    </row>
    <row r="593" spans="2:11">
      <c r="B593" s="3"/>
      <c r="C593" s="2" t="str">
        <f>IF(B593="","",VLOOKUP(B593,Tabelle2!$A$2:$B$38,2,0))</f>
        <v/>
      </c>
      <c r="D593" s="2" t="str">
        <f>IF(B593="","",VLOOKUP(B593,Tabelle2!$D$2:$E$38,2,0))</f>
        <v/>
      </c>
      <c r="F593" s="2" t="str">
        <f t="shared" si="36"/>
        <v/>
      </c>
      <c r="G593" s="2" t="str">
        <f t="shared" si="37"/>
        <v/>
      </c>
      <c r="I593" s="2" t="str">
        <f t="shared" si="38"/>
        <v/>
      </c>
      <c r="K593" s="2" t="str">
        <f t="shared" si="39"/>
        <v/>
      </c>
    </row>
    <row r="594" spans="2:11">
      <c r="B594" s="3"/>
      <c r="C594" s="2" t="str">
        <f>IF(B594="","",VLOOKUP(B594,Tabelle2!$A$2:$B$38,2,0))</f>
        <v/>
      </c>
      <c r="D594" s="2" t="str">
        <f>IF(B594="","",VLOOKUP(B594,Tabelle2!$D$2:$E$38,2,0))</f>
        <v/>
      </c>
      <c r="F594" s="2" t="str">
        <f t="shared" si="36"/>
        <v/>
      </c>
      <c r="G594" s="2" t="str">
        <f t="shared" si="37"/>
        <v/>
      </c>
      <c r="I594" s="2" t="str">
        <f t="shared" si="38"/>
        <v/>
      </c>
      <c r="K594" s="2" t="str">
        <f t="shared" si="39"/>
        <v/>
      </c>
    </row>
    <row r="595" spans="2:11">
      <c r="B595" s="3"/>
      <c r="C595" s="2" t="str">
        <f>IF(B595="","",VLOOKUP(B595,Tabelle2!$A$2:$B$38,2,0))</f>
        <v/>
      </c>
      <c r="D595" s="2" t="str">
        <f>IF(B595="","",VLOOKUP(B595,Tabelle2!$D$2:$E$38,2,0))</f>
        <v/>
      </c>
      <c r="F595" s="2" t="str">
        <f t="shared" si="36"/>
        <v/>
      </c>
      <c r="G595" s="2" t="str">
        <f t="shared" si="37"/>
        <v/>
      </c>
      <c r="I595" s="2" t="str">
        <f t="shared" si="38"/>
        <v/>
      </c>
      <c r="K595" s="2" t="str">
        <f t="shared" si="39"/>
        <v/>
      </c>
    </row>
    <row r="596" spans="2:11">
      <c r="B596" s="3"/>
      <c r="C596" s="2" t="str">
        <f>IF(B596="","",VLOOKUP(B596,Tabelle2!$A$2:$B$38,2,0))</f>
        <v/>
      </c>
      <c r="D596" s="2" t="str">
        <f>IF(B596="","",VLOOKUP(B596,Tabelle2!$D$2:$E$38,2,0))</f>
        <v/>
      </c>
      <c r="F596" s="2" t="str">
        <f t="shared" si="36"/>
        <v/>
      </c>
      <c r="G596" s="2" t="str">
        <f t="shared" si="37"/>
        <v/>
      </c>
      <c r="I596" s="2" t="str">
        <f t="shared" si="38"/>
        <v/>
      </c>
      <c r="K596" s="2" t="str">
        <f t="shared" si="39"/>
        <v/>
      </c>
    </row>
    <row r="597" spans="2:11">
      <c r="B597" s="3"/>
      <c r="C597" s="2" t="str">
        <f>IF(B597="","",VLOOKUP(B597,Tabelle2!$A$2:$B$38,2,0))</f>
        <v/>
      </c>
      <c r="D597" s="2" t="str">
        <f>IF(B597="","",VLOOKUP(B597,Tabelle2!$D$2:$E$38,2,0))</f>
        <v/>
      </c>
      <c r="F597" s="2" t="str">
        <f t="shared" si="36"/>
        <v/>
      </c>
      <c r="G597" s="2" t="str">
        <f t="shared" si="37"/>
        <v/>
      </c>
      <c r="I597" s="2" t="str">
        <f t="shared" si="38"/>
        <v/>
      </c>
      <c r="K597" s="2" t="str">
        <f t="shared" si="39"/>
        <v/>
      </c>
    </row>
    <row r="598" spans="2:11">
      <c r="B598" s="3"/>
      <c r="C598" s="2" t="str">
        <f>IF(B598="","",VLOOKUP(B598,Tabelle2!$A$2:$B$38,2,0))</f>
        <v/>
      </c>
      <c r="D598" s="2" t="str">
        <f>IF(B598="","",VLOOKUP(B598,Tabelle2!$D$2:$E$38,2,0))</f>
        <v/>
      </c>
      <c r="F598" s="2" t="str">
        <f t="shared" si="36"/>
        <v/>
      </c>
      <c r="G598" s="2" t="str">
        <f t="shared" si="37"/>
        <v/>
      </c>
      <c r="I598" s="2" t="str">
        <f t="shared" si="38"/>
        <v/>
      </c>
      <c r="K598" s="2" t="str">
        <f t="shared" si="39"/>
        <v/>
      </c>
    </row>
    <row r="599" spans="2:11">
      <c r="B599" s="3"/>
      <c r="C599" s="2" t="str">
        <f>IF(B599="","",VLOOKUP(B599,Tabelle2!$A$2:$B$38,2,0))</f>
        <v/>
      </c>
      <c r="D599" s="2" t="str">
        <f>IF(B599="","",VLOOKUP(B599,Tabelle2!$D$2:$E$38,2,0))</f>
        <v/>
      </c>
      <c r="F599" s="2" t="str">
        <f t="shared" si="36"/>
        <v/>
      </c>
      <c r="G599" s="2" t="str">
        <f t="shared" si="37"/>
        <v/>
      </c>
      <c r="I599" s="2" t="str">
        <f t="shared" si="38"/>
        <v/>
      </c>
      <c r="K599" s="2" t="str">
        <f t="shared" si="39"/>
        <v/>
      </c>
    </row>
    <row r="600" spans="2:11">
      <c r="B600" s="3"/>
      <c r="C600" s="2" t="str">
        <f>IF(B600="","",VLOOKUP(B600,Tabelle2!$A$2:$B$38,2,0))</f>
        <v/>
      </c>
      <c r="D600" s="2" t="str">
        <f>IF(B600="","",VLOOKUP(B600,Tabelle2!$D$2:$E$38,2,0))</f>
        <v/>
      </c>
      <c r="F600" s="2" t="str">
        <f t="shared" si="36"/>
        <v/>
      </c>
      <c r="G600" s="2" t="str">
        <f t="shared" si="37"/>
        <v/>
      </c>
      <c r="I600" s="2" t="str">
        <f t="shared" si="38"/>
        <v/>
      </c>
      <c r="K600" s="2" t="str">
        <f t="shared" si="39"/>
        <v/>
      </c>
    </row>
  </sheetData>
  <mergeCells count="1">
    <mergeCell ref="M8:P10"/>
  </mergeCells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8"/>
  <sheetViews>
    <sheetView workbookViewId="0">
      <selection activeCell="F6" sqref="F6"/>
    </sheetView>
  </sheetViews>
  <sheetFormatPr baseColWidth="10" defaultRowHeight="15"/>
  <cols>
    <col min="1" max="2" width="5.5703125" style="1" customWidth="1"/>
    <col min="3" max="3" width="3" customWidth="1"/>
    <col min="4" max="5" width="6" style="1" customWidth="1"/>
  </cols>
  <sheetData>
    <row r="1" spans="1:5">
      <c r="A1" s="1" t="s">
        <v>7</v>
      </c>
      <c r="B1" s="1" t="s">
        <v>8</v>
      </c>
      <c r="D1" s="1" t="s">
        <v>9</v>
      </c>
      <c r="E1" s="1" t="s">
        <v>2</v>
      </c>
    </row>
    <row r="2" spans="1:5">
      <c r="A2" s="1">
        <v>0</v>
      </c>
      <c r="B2" s="1">
        <v>0</v>
      </c>
      <c r="D2" s="1">
        <v>0</v>
      </c>
      <c r="E2" s="1">
        <v>0</v>
      </c>
    </row>
    <row r="3" spans="1:5">
      <c r="A3" s="1">
        <v>1</v>
      </c>
      <c r="B3" s="1">
        <v>1</v>
      </c>
      <c r="D3" s="1">
        <v>1</v>
      </c>
      <c r="E3" s="1">
        <v>1</v>
      </c>
    </row>
    <row r="4" spans="1:5">
      <c r="A4" s="1">
        <v>2</v>
      </c>
      <c r="B4" s="1">
        <v>1</v>
      </c>
      <c r="D4" s="1">
        <v>2</v>
      </c>
      <c r="E4" s="1">
        <v>2</v>
      </c>
    </row>
    <row r="5" spans="1:5">
      <c r="A5" s="1">
        <v>3</v>
      </c>
      <c r="B5" s="1">
        <v>1</v>
      </c>
      <c r="D5" s="1">
        <v>3</v>
      </c>
      <c r="E5" s="1">
        <v>3</v>
      </c>
    </row>
    <row r="6" spans="1:5">
      <c r="A6" s="1">
        <v>4</v>
      </c>
      <c r="B6" s="1">
        <v>1</v>
      </c>
      <c r="D6" s="1">
        <v>4</v>
      </c>
      <c r="E6" s="1">
        <v>1</v>
      </c>
    </row>
    <row r="7" spans="1:5">
      <c r="A7" s="1">
        <v>5</v>
      </c>
      <c r="B7" s="1">
        <v>1</v>
      </c>
      <c r="D7" s="1">
        <v>5</v>
      </c>
      <c r="E7" s="1">
        <v>2</v>
      </c>
    </row>
    <row r="8" spans="1:5">
      <c r="A8" s="1">
        <v>6</v>
      </c>
      <c r="B8" s="1">
        <v>1</v>
      </c>
      <c r="D8" s="1">
        <v>6</v>
      </c>
      <c r="E8" s="1">
        <v>3</v>
      </c>
    </row>
    <row r="9" spans="1:5">
      <c r="A9" s="1">
        <v>7</v>
      </c>
      <c r="B9" s="1">
        <v>1</v>
      </c>
      <c r="D9" s="1">
        <v>7</v>
      </c>
      <c r="E9" s="1">
        <v>1</v>
      </c>
    </row>
    <row r="10" spans="1:5">
      <c r="A10" s="1">
        <v>8</v>
      </c>
      <c r="B10" s="1">
        <v>1</v>
      </c>
      <c r="D10" s="1">
        <v>8</v>
      </c>
      <c r="E10" s="1">
        <v>2</v>
      </c>
    </row>
    <row r="11" spans="1:5">
      <c r="A11" s="1">
        <v>9</v>
      </c>
      <c r="B11" s="1">
        <v>1</v>
      </c>
      <c r="D11" s="1">
        <v>9</v>
      </c>
      <c r="E11" s="1">
        <v>3</v>
      </c>
    </row>
    <row r="12" spans="1:5">
      <c r="A12" s="1">
        <v>10</v>
      </c>
      <c r="B12" s="1">
        <v>1</v>
      </c>
      <c r="D12" s="1">
        <v>10</v>
      </c>
      <c r="E12" s="1">
        <v>1</v>
      </c>
    </row>
    <row r="13" spans="1:5">
      <c r="A13" s="1">
        <v>11</v>
      </c>
      <c r="B13" s="1">
        <v>1</v>
      </c>
      <c r="D13" s="1">
        <v>11</v>
      </c>
      <c r="E13" s="1">
        <v>2</v>
      </c>
    </row>
    <row r="14" spans="1:5">
      <c r="A14" s="1">
        <v>12</v>
      </c>
      <c r="B14" s="1">
        <v>1</v>
      </c>
      <c r="D14" s="1">
        <v>12</v>
      </c>
      <c r="E14" s="1">
        <v>3</v>
      </c>
    </row>
    <row r="15" spans="1:5">
      <c r="A15" s="1">
        <v>13</v>
      </c>
      <c r="B15" s="1">
        <v>2</v>
      </c>
      <c r="D15" s="1">
        <v>13</v>
      </c>
      <c r="E15" s="1">
        <v>1</v>
      </c>
    </row>
    <row r="16" spans="1:5">
      <c r="A16" s="1">
        <v>14</v>
      </c>
      <c r="B16" s="1">
        <v>2</v>
      </c>
      <c r="D16" s="1">
        <v>14</v>
      </c>
      <c r="E16" s="1">
        <v>2</v>
      </c>
    </row>
    <row r="17" spans="1:5">
      <c r="A17" s="1">
        <v>15</v>
      </c>
      <c r="B17" s="1">
        <v>2</v>
      </c>
      <c r="D17" s="1">
        <v>15</v>
      </c>
      <c r="E17" s="1">
        <v>3</v>
      </c>
    </row>
    <row r="18" spans="1:5">
      <c r="A18" s="1">
        <v>16</v>
      </c>
      <c r="B18" s="1">
        <v>2</v>
      </c>
      <c r="D18" s="1">
        <v>16</v>
      </c>
      <c r="E18" s="1">
        <v>1</v>
      </c>
    </row>
    <row r="19" spans="1:5">
      <c r="A19" s="1">
        <v>17</v>
      </c>
      <c r="B19" s="1">
        <v>2</v>
      </c>
      <c r="D19" s="1">
        <v>17</v>
      </c>
      <c r="E19" s="1">
        <v>2</v>
      </c>
    </row>
    <row r="20" spans="1:5">
      <c r="A20" s="1">
        <v>18</v>
      </c>
      <c r="B20" s="1">
        <v>2</v>
      </c>
      <c r="D20" s="1">
        <v>18</v>
      </c>
      <c r="E20" s="1">
        <v>3</v>
      </c>
    </row>
    <row r="21" spans="1:5">
      <c r="A21" s="1">
        <v>19</v>
      </c>
      <c r="B21" s="1">
        <v>2</v>
      </c>
      <c r="D21" s="1">
        <v>19</v>
      </c>
      <c r="E21" s="1">
        <v>1</v>
      </c>
    </row>
    <row r="22" spans="1:5">
      <c r="A22" s="1">
        <v>20</v>
      </c>
      <c r="B22" s="1">
        <v>2</v>
      </c>
      <c r="D22" s="1">
        <v>20</v>
      </c>
      <c r="E22" s="1">
        <v>2</v>
      </c>
    </row>
    <row r="23" spans="1:5">
      <c r="A23" s="1">
        <v>21</v>
      </c>
      <c r="B23" s="1">
        <v>2</v>
      </c>
      <c r="D23" s="1">
        <v>21</v>
      </c>
      <c r="E23" s="1">
        <v>3</v>
      </c>
    </row>
    <row r="24" spans="1:5">
      <c r="A24" s="1">
        <v>22</v>
      </c>
      <c r="B24" s="1">
        <v>2</v>
      </c>
      <c r="D24" s="1">
        <v>22</v>
      </c>
      <c r="E24" s="1">
        <v>1</v>
      </c>
    </row>
    <row r="25" spans="1:5">
      <c r="A25" s="1">
        <v>23</v>
      </c>
      <c r="B25" s="1">
        <v>2</v>
      </c>
      <c r="D25" s="1">
        <v>23</v>
      </c>
      <c r="E25" s="1">
        <v>2</v>
      </c>
    </row>
    <row r="26" spans="1:5">
      <c r="A26" s="1">
        <v>24</v>
      </c>
      <c r="B26" s="1">
        <v>2</v>
      </c>
      <c r="D26" s="1">
        <v>24</v>
      </c>
      <c r="E26" s="1">
        <v>3</v>
      </c>
    </row>
    <row r="27" spans="1:5">
      <c r="A27" s="1">
        <v>25</v>
      </c>
      <c r="B27" s="1">
        <v>3</v>
      </c>
      <c r="D27" s="1">
        <v>25</v>
      </c>
      <c r="E27" s="1">
        <v>1</v>
      </c>
    </row>
    <row r="28" spans="1:5">
      <c r="A28" s="1">
        <v>26</v>
      </c>
      <c r="B28" s="1">
        <v>3</v>
      </c>
      <c r="D28" s="1">
        <v>26</v>
      </c>
      <c r="E28" s="1">
        <v>2</v>
      </c>
    </row>
    <row r="29" spans="1:5">
      <c r="A29" s="1">
        <v>27</v>
      </c>
      <c r="B29" s="1">
        <v>3</v>
      </c>
      <c r="D29" s="1">
        <v>27</v>
      </c>
      <c r="E29" s="1">
        <v>3</v>
      </c>
    </row>
    <row r="30" spans="1:5">
      <c r="A30" s="1">
        <v>28</v>
      </c>
      <c r="B30" s="1">
        <v>3</v>
      </c>
      <c r="D30" s="1">
        <v>28</v>
      </c>
      <c r="E30" s="1">
        <v>1</v>
      </c>
    </row>
    <row r="31" spans="1:5">
      <c r="A31" s="1">
        <v>29</v>
      </c>
      <c r="B31" s="1">
        <v>3</v>
      </c>
      <c r="D31" s="1">
        <v>29</v>
      </c>
      <c r="E31" s="1">
        <v>2</v>
      </c>
    </row>
    <row r="32" spans="1:5">
      <c r="A32" s="1">
        <v>30</v>
      </c>
      <c r="B32" s="1">
        <v>3</v>
      </c>
      <c r="D32" s="1">
        <v>30</v>
      </c>
      <c r="E32" s="1">
        <v>3</v>
      </c>
    </row>
    <row r="33" spans="1:5">
      <c r="A33" s="1">
        <v>31</v>
      </c>
      <c r="B33" s="1">
        <v>3</v>
      </c>
      <c r="D33" s="1">
        <v>31</v>
      </c>
      <c r="E33" s="1">
        <v>1</v>
      </c>
    </row>
    <row r="34" spans="1:5">
      <c r="A34" s="1">
        <v>32</v>
      </c>
      <c r="B34" s="1">
        <v>3</v>
      </c>
      <c r="D34" s="1">
        <v>32</v>
      </c>
      <c r="E34" s="1">
        <v>2</v>
      </c>
    </row>
    <row r="35" spans="1:5">
      <c r="A35" s="1">
        <v>33</v>
      </c>
      <c r="B35" s="1">
        <v>3</v>
      </c>
      <c r="D35" s="1">
        <v>33</v>
      </c>
      <c r="E35" s="1">
        <v>3</v>
      </c>
    </row>
    <row r="36" spans="1:5">
      <c r="A36" s="1">
        <v>34</v>
      </c>
      <c r="B36" s="1">
        <v>3</v>
      </c>
      <c r="D36" s="1">
        <v>34</v>
      </c>
      <c r="E36" s="1">
        <v>1</v>
      </c>
    </row>
    <row r="37" spans="1:5">
      <c r="A37" s="1">
        <v>35</v>
      </c>
      <c r="B37" s="1">
        <v>3</v>
      </c>
      <c r="D37" s="1">
        <v>35</v>
      </c>
      <c r="E37" s="1">
        <v>2</v>
      </c>
    </row>
    <row r="38" spans="1:5">
      <c r="A38" s="1">
        <v>36</v>
      </c>
      <c r="B38" s="1">
        <v>3</v>
      </c>
      <c r="D38" s="1">
        <v>36</v>
      </c>
      <c r="E38" s="1">
        <v>3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2012-11-21T22:50:19Z</dcterms:created>
  <dcterms:modified xsi:type="dcterms:W3CDTF">2012-11-21T23:05:33Z</dcterms:modified>
</cp:coreProperties>
</file>