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F57" i="1"/>
  <c r="G57" i="1"/>
  <c r="L57" i="1" s="1"/>
  <c r="H58" i="1"/>
  <c r="I58" i="1" l="1"/>
  <c r="E60" i="1"/>
  <c r="D60" i="1" s="1"/>
  <c r="F58" i="1"/>
  <c r="G58" i="1"/>
  <c r="L58" i="1" s="1"/>
  <c r="E61" i="1" l="1"/>
  <c r="D61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60" i="1" l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<sst xmlns="http://schemas.openxmlformats.org/spreadsheetml/2006/main" count="263" uniqueCount="64">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</sst>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6" borderId="0" xfId="0" applyFill="1"/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1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6" activePane="bottomLeft" state="frozen"/>
      <selection pane="bottomLeft" activeCell="G63" sqref="G6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1" t="s">
        <v>17</v>
      </c>
      <c r="AP1" s="31"/>
      <c r="AQ1" s="31"/>
      <c r="AR1" s="31"/>
      <c r="AS1" s="1" t="s">
        <v>18</v>
      </c>
    </row>
    <row r="2" spans="1:45" x14ac:dyDescent="0.2">
      <c r="A2" s="8" t="s">
        <v>40</v>
      </c>
      <c r="B2" s="13"/>
      <c r="M2" s="12">
        <f>SUM($M$3:$M$250)</f>
        <v>-207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ht="15" x14ac:dyDescent="0.25">
      <c r="A3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ht="15" x14ac:dyDescent="0.25">
      <c r="A4">
        <v>17</v>
      </c>
      <c r="B4" s="14" t="str">
        <f t="shared" ref="B4:B67" si="0">IF($A4="","",LOOKUP($A4,$AG:$AG,$AM:$AM))</f>
        <v>08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ht="15" x14ac:dyDescent="0.25">
      <c r="A5">
        <v>35</v>
      </c>
      <c r="B5" s="14" t="str">
        <f t="shared" si="0"/>
        <v>17</v>
      </c>
      <c r="C5" s="1" t="str">
        <f>IF(A4="","",IF(B4=0,C4,IF(B3=0,B4,IF(B4=B3,C4,CONCATENATE(C4,"-",B4)))))</f>
        <v>18-08</v>
      </c>
      <c r="D5" s="22" t="str">
        <f t="shared" si="1"/>
        <v>01-02-03-04-05-06-07-09-10-11-12-13-14-15-16-17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ht="15" x14ac:dyDescent="0.25">
      <c r="A6">
        <v>34</v>
      </c>
      <c r="B6" s="14" t="str">
        <f t="shared" si="0"/>
        <v>16</v>
      </c>
      <c r="C6" s="1" t="str">
        <f>IF(A5="","",IF(AND(B4=0,B3=0),B5,IF(B5=0,C5,IF(B5=B4,C5,IF(B5=B3,C5,CONCATENATE(C5,"-",B5))))))</f>
        <v>18-08-17</v>
      </c>
      <c r="D6" s="22" t="str">
        <f t="shared" si="1"/>
        <v>01-02-03-04-05-06-07-09-10-11-12-13-14-15-16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ht="15" x14ac:dyDescent="0.25">
      <c r="A7">
        <v>14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18-08-17-16</v>
      </c>
      <c r="D7" s="22" t="str">
        <f t="shared" si="1"/>
        <v>01-02-03-04-05-06-07-09-10-11-12-13-14-15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ht="15" x14ac:dyDescent="0.25">
      <c r="A8">
        <v>32</v>
      </c>
      <c r="B8" s="14" t="str">
        <f t="shared" si="0"/>
        <v>17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18-08-17-16</v>
      </c>
      <c r="D8" s="22" t="str">
        <f t="shared" si="1"/>
        <v>01-02-03-04-05-06-07-09-10-11-12-13-14-15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ht="15" x14ac:dyDescent="0.25">
      <c r="A9">
        <v>8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18-08-17-16</v>
      </c>
      <c r="D9" s="22" t="str">
        <f t="shared" si="1"/>
        <v>01-02-03-04-05-06-07-09-10-11-12-13-14-15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ht="15" x14ac:dyDescent="0.25">
      <c r="A10">
        <v>3</v>
      </c>
      <c r="B10" s="14" t="str">
        <f t="shared" si="0"/>
        <v>03</v>
      </c>
      <c r="C10" s="23" t="str">
        <f t="shared" si="7"/>
        <v>18-08-17-16-05</v>
      </c>
      <c r="D10" s="22" t="str">
        <f t="shared" si="1"/>
        <v>01-02-03-04-06-07-09-10-11-12-13-14-15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ht="15" x14ac:dyDescent="0.25">
      <c r="A11">
        <v>9</v>
      </c>
      <c r="B11" s="14" t="str">
        <f t="shared" si="0"/>
        <v>06</v>
      </c>
      <c r="C11" s="23" t="str">
        <f t="shared" si="7"/>
        <v>18-08-17-16-05-03</v>
      </c>
      <c r="D11" s="22" t="str">
        <f t="shared" si="1"/>
        <v>01-02-04-06-07-09-10-11-12-13-14-15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ht="15" x14ac:dyDescent="0.25">
      <c r="A12">
        <v>1</v>
      </c>
      <c r="B12" s="14" t="str">
        <f t="shared" si="0"/>
        <v>01</v>
      </c>
      <c r="C12" s="23" t="str">
        <f t="shared" si="7"/>
        <v>18-08-17-16-05-03-06</v>
      </c>
      <c r="D12" s="22" t="str">
        <f t="shared" si="1"/>
        <v>01-02-04-07-09-10-11-12-13-14-15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s="28" customFormat="1" ht="15" x14ac:dyDescent="0.25">
      <c r="A13" s="27">
        <v>26</v>
      </c>
      <c r="B13" s="28" t="str">
        <f t="shared" si="0"/>
        <v>14</v>
      </c>
      <c r="C13" s="28" t="str">
        <f t="shared" si="7"/>
        <v>18-08-17-16-05-03-06-01</v>
      </c>
      <c r="D13" s="28" t="str">
        <f t="shared" si="1"/>
        <v>02-04-07-09-10-11-12-13-14-15</v>
      </c>
      <c r="E13" s="28" t="str">
        <f t="shared" si="12"/>
        <v/>
      </c>
      <c r="F13" s="28" t="str">
        <f t="shared" si="4"/>
        <v/>
      </c>
      <c r="G13" s="28" t="str">
        <f t="shared" si="5"/>
        <v/>
      </c>
      <c r="H13" s="28" t="str">
        <f t="shared" si="8"/>
        <v/>
      </c>
      <c r="I13" s="28" t="str">
        <f t="shared" si="14"/>
        <v/>
      </c>
      <c r="J13" s="28">
        <f t="shared" si="15"/>
        <v>1</v>
      </c>
      <c r="K13" s="28" t="str">
        <f t="shared" si="9"/>
        <v/>
      </c>
      <c r="L13" s="28" t="str">
        <f t="shared" si="6"/>
        <v/>
      </c>
      <c r="M13" s="28">
        <f t="shared" si="10"/>
        <v>0</v>
      </c>
      <c r="N13" s="28">
        <f t="shared" si="13"/>
        <v>0</v>
      </c>
      <c r="O13" s="28" t="str">
        <f t="shared" si="11"/>
        <v/>
      </c>
      <c r="Q13" s="28">
        <v>11</v>
      </c>
      <c r="R13" s="28">
        <v>11</v>
      </c>
      <c r="AC13" s="29" t="s">
        <v>41</v>
      </c>
      <c r="AD13" s="28">
        <v>1</v>
      </c>
      <c r="AG13" s="28">
        <v>11</v>
      </c>
      <c r="AH13" s="28">
        <v>1</v>
      </c>
      <c r="AI13" s="28">
        <v>2</v>
      </c>
      <c r="AJ13" s="28" t="s">
        <v>10</v>
      </c>
      <c r="AK13" s="28" t="s">
        <v>8</v>
      </c>
      <c r="AL13" s="28" t="s">
        <v>6</v>
      </c>
      <c r="AM13" s="29" t="s">
        <v>54</v>
      </c>
      <c r="AN13" s="28" t="s">
        <v>15</v>
      </c>
      <c r="AO13" s="28">
        <v>13</v>
      </c>
      <c r="AP13" s="28">
        <v>36</v>
      </c>
      <c r="AQ13" s="28">
        <v>30</v>
      </c>
      <c r="AR13" s="28">
        <v>8</v>
      </c>
      <c r="AS13" s="29" t="s">
        <v>21</v>
      </c>
    </row>
    <row r="14" spans="1:45" ht="15" x14ac:dyDescent="0.25">
      <c r="A14">
        <v>23</v>
      </c>
      <c r="B14" s="14" t="str">
        <f t="shared" si="0"/>
        <v>11</v>
      </c>
      <c r="C14" s="23" t="str">
        <f t="shared" si="7"/>
        <v>18-08-17-16-05-03-06-01-14</v>
      </c>
      <c r="D14" s="22" t="str">
        <f t="shared" si="1"/>
        <v>02-04-07-09-10-11-12-13-15</v>
      </c>
      <c r="E14" s="20" t="str">
        <f t="shared" si="12"/>
        <v/>
      </c>
      <c r="F14" s="19" t="str">
        <f t="shared" si="4"/>
        <v>last</v>
      </c>
      <c r="G14" s="19" t="str">
        <f t="shared" si="5"/>
        <v>18-08-17-16-05-03-06-01-14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ht="15" x14ac:dyDescent="0.25">
      <c r="A15">
        <v>5</v>
      </c>
      <c r="B15" s="14" t="str">
        <f t="shared" si="0"/>
        <v>02</v>
      </c>
      <c r="C15" s="23" t="str">
        <f t="shared" si="7"/>
        <v>08-17-16-05-03-06-01-14-11</v>
      </c>
      <c r="D15" s="22" t="str">
        <f t="shared" si="1"/>
        <v>02-04-07-09-10-12-13-15-18</v>
      </c>
      <c r="E15" s="20" t="str">
        <f t="shared" si="12"/>
        <v>02-04-07-09-10-12-13-15</v>
      </c>
      <c r="F15" s="19" t="str">
        <f t="shared" si="4"/>
        <v>furthest</v>
      </c>
      <c r="G15" s="19" t="str">
        <f t="shared" si="5"/>
        <v>02-04-07-09-10-12-13-15-18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ht="15" x14ac:dyDescent="0.25">
      <c r="A16">
        <v>14</v>
      </c>
      <c r="B16" s="14" t="str">
        <f t="shared" si="0"/>
        <v>08</v>
      </c>
      <c r="C16" s="23" t="str">
        <f t="shared" si="7"/>
        <v>17-16-05-03-06-01-14-11-02</v>
      </c>
      <c r="D16" s="22" t="str">
        <f t="shared" si="1"/>
        <v>04-07-09-10-12-13-15-18-08</v>
      </c>
      <c r="E16" s="20" t="str">
        <f t="shared" si="12"/>
        <v>04-07-09-10-12-13-15-18</v>
      </c>
      <c r="F16" s="19" t="str">
        <f t="shared" si="4"/>
        <v>furthest</v>
      </c>
      <c r="G16" s="19" t="str">
        <f t="shared" si="5"/>
        <v>04-07-09-10-12-13-15-18-08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ht="15" x14ac:dyDescent="0.25">
      <c r="A17">
        <v>35</v>
      </c>
      <c r="B17" s="14" t="str">
        <f t="shared" si="0"/>
        <v>17</v>
      </c>
      <c r="C17" s="23" t="str">
        <f t="shared" si="7"/>
        <v>16-05-03-06-01-14-11-02-08</v>
      </c>
      <c r="D17" s="22" t="str">
        <f t="shared" si="1"/>
        <v>04-07-09-10-12-13-15-18-17</v>
      </c>
      <c r="E17" s="20" t="str">
        <f t="shared" si="12"/>
        <v>04-07-09-10-12-13-15-18</v>
      </c>
      <c r="F17" s="19" t="str">
        <f t="shared" si="4"/>
        <v>furthest</v>
      </c>
      <c r="G17" s="19" t="str">
        <f t="shared" si="5"/>
        <v>04-07-09-10-12-13-15-18-17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ht="15" x14ac:dyDescent="0.25">
      <c r="A18">
        <v>4</v>
      </c>
      <c r="B18" s="14" t="str">
        <f t="shared" si="0"/>
        <v>01</v>
      </c>
      <c r="C18" s="23" t="str">
        <f t="shared" si="7"/>
        <v>05-03-06-01-14-11-02-08-17</v>
      </c>
      <c r="D18" s="22" t="str">
        <f t="shared" si="1"/>
        <v>04-07-09-10-12-13-15-18-16</v>
      </c>
      <c r="E18" s="20" t="str">
        <f t="shared" si="12"/>
        <v>04-07-09-10-12-13-15-18</v>
      </c>
      <c r="F18" s="19" t="str">
        <f t="shared" si="4"/>
        <v>furthest</v>
      </c>
      <c r="G18" s="19" t="str">
        <f t="shared" si="5"/>
        <v>04-07-09-10-12-13-15-18-16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ht="15" x14ac:dyDescent="0.25">
      <c r="A19">
        <v>0</v>
      </c>
      <c r="B19" s="14">
        <f t="shared" si="0"/>
        <v>0</v>
      </c>
      <c r="C19" s="23" t="str">
        <f t="shared" si="7"/>
        <v>05-03-06-14-11-02-08-17-01</v>
      </c>
      <c r="D19" s="22" t="str">
        <f t="shared" si="1"/>
        <v>04-07-09-10-12-13-15-18-16</v>
      </c>
      <c r="E19" s="20" t="str">
        <f t="shared" si="12"/>
        <v/>
      </c>
      <c r="F19" s="19" t="str">
        <f t="shared" si="4"/>
        <v>last</v>
      </c>
      <c r="G19" s="19" t="str">
        <f t="shared" si="5"/>
        <v>05-03-06-14-11-02-08-17-01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ht="15" x14ac:dyDescent="0.25">
      <c r="A20">
        <v>23</v>
      </c>
      <c r="B20" s="14" t="str">
        <f t="shared" si="0"/>
        <v>11</v>
      </c>
      <c r="C20" s="23" t="str">
        <f t="shared" si="7"/>
        <v>05-03-06-14-11-02-08-17-01</v>
      </c>
      <c r="D20" s="22" t="str">
        <f t="shared" si="1"/>
        <v>04-07-09-10-12-13-15-18-16</v>
      </c>
      <c r="E20" s="20" t="str">
        <f t="shared" si="12"/>
        <v/>
      </c>
      <c r="F20" s="19" t="str">
        <f t="shared" si="4"/>
        <v>last</v>
      </c>
      <c r="G20" s="19" t="str">
        <f t="shared" si="5"/>
        <v>05-03-06-14-11-02-08-17-01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ht="15" x14ac:dyDescent="0.25">
      <c r="A21">
        <v>2</v>
      </c>
      <c r="B21" s="14" t="str">
        <f t="shared" si="0"/>
        <v>02</v>
      </c>
      <c r="C21" s="23" t="str">
        <f t="shared" si="7"/>
        <v>05-03-06-14-02-08-17-01-11</v>
      </c>
      <c r="D21" s="22" t="str">
        <f t="shared" si="1"/>
        <v>04-07-09-10-12-13-15-18-16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05-03-06-14-02-08-17-01-11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s="28" customFormat="1" ht="15" x14ac:dyDescent="0.25">
      <c r="A22" s="27">
        <v>16</v>
      </c>
      <c r="B22" s="28" t="str">
        <f t="shared" si="0"/>
        <v>07</v>
      </c>
      <c r="C22" s="28" t="str">
        <f t="shared" si="7"/>
        <v>05-03-06-14-08-17-01-11-02</v>
      </c>
      <c r="D22" s="28" t="str">
        <f t="shared" si="1"/>
        <v>04-07-09-10-12-13-15-18-16</v>
      </c>
      <c r="E22" s="28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8" t="str">
        <f t="shared" si="4"/>
        <v>last</v>
      </c>
      <c r="G22" s="28" t="str">
        <f t="shared" si="5"/>
        <v>05-03-06-14-08-17-01-11-02</v>
      </c>
      <c r="H22" s="28" t="str">
        <f t="shared" si="8"/>
        <v>b</v>
      </c>
      <c r="I22" s="28">
        <f t="shared" si="14"/>
        <v>9</v>
      </c>
      <c r="J22" s="28">
        <f t="shared" si="15"/>
        <v>1</v>
      </c>
      <c r="K22" s="28">
        <f t="shared" si="17"/>
        <v>1</v>
      </c>
      <c r="L22" s="28" t="str">
        <f t="shared" si="16"/>
        <v>l</v>
      </c>
      <c r="M22" s="28">
        <f t="shared" si="10"/>
        <v>-9</v>
      </c>
      <c r="N22" s="28">
        <f t="shared" si="13"/>
        <v>9</v>
      </c>
      <c r="O22" s="28" t="str">
        <f t="shared" si="11"/>
        <v/>
      </c>
      <c r="Q22" s="28">
        <v>20</v>
      </c>
      <c r="R22" s="28">
        <v>20</v>
      </c>
      <c r="AG22" s="28">
        <v>20</v>
      </c>
      <c r="AH22" s="28">
        <v>2</v>
      </c>
      <c r="AI22" s="28">
        <v>2</v>
      </c>
      <c r="AJ22" s="28" t="s">
        <v>10</v>
      </c>
      <c r="AK22" s="28" t="s">
        <v>9</v>
      </c>
      <c r="AL22" s="28" t="s">
        <v>7</v>
      </c>
      <c r="AM22" s="29" t="s">
        <v>42</v>
      </c>
      <c r="AN22" s="28" t="s">
        <v>14</v>
      </c>
      <c r="AO22" s="28">
        <v>33</v>
      </c>
      <c r="AP22" s="28">
        <v>1</v>
      </c>
      <c r="AQ22" s="28">
        <v>14</v>
      </c>
      <c r="AR22" s="28">
        <v>31</v>
      </c>
      <c r="AS22" s="29" t="s">
        <v>20</v>
      </c>
    </row>
    <row r="23" spans="1:45" ht="15" x14ac:dyDescent="0.25">
      <c r="A23">
        <v>24</v>
      </c>
      <c r="B23" s="14" t="str">
        <f t="shared" si="0"/>
        <v>12</v>
      </c>
      <c r="C23" s="23" t="str">
        <f t="shared" si="7"/>
        <v>03-06-14-08-17-01-11-02-07</v>
      </c>
      <c r="D23" s="22" t="str">
        <f t="shared" si="1"/>
        <v>04-09-10-12-13-15-18-16-05</v>
      </c>
      <c r="E23" s="20" t="str">
        <f t="shared" si="18"/>
        <v>04-09-10-12-13-15-18-16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04-09-10-12-13-15-18-16-05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ht="15" x14ac:dyDescent="0.25">
      <c r="A24">
        <v>35</v>
      </c>
      <c r="B24" s="14" t="str">
        <f t="shared" si="0"/>
        <v>17</v>
      </c>
      <c r="C24" s="23" t="str">
        <f t="shared" si="7"/>
        <v>06-14-08-17-01-11-02-07-12</v>
      </c>
      <c r="D24" s="22" t="str">
        <f t="shared" si="1"/>
        <v>04-09-10-13-15-18-16-05-03</v>
      </c>
      <c r="E24" s="20" t="str">
        <f t="shared" si="18"/>
        <v>04-09-10-13-15-18-16-05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04-09-10-13-15-18-16-05-03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ht="15" x14ac:dyDescent="0.25">
      <c r="A25">
        <v>5</v>
      </c>
      <c r="B25" s="14" t="str">
        <f t="shared" si="0"/>
        <v>02</v>
      </c>
      <c r="C25" s="23" t="str">
        <f t="shared" si="7"/>
        <v>06-14-08-01-11-02-07-12-17</v>
      </c>
      <c r="D25" s="22" t="str">
        <f t="shared" si="1"/>
        <v>04-09-10-13-15-18-16-05-03</v>
      </c>
      <c r="E25" s="20" t="str">
        <f t="shared" si="18"/>
        <v/>
      </c>
      <c r="F25" s="19" t="str">
        <f t="shared" si="4"/>
        <v>last</v>
      </c>
      <c r="G25" s="19" t="str">
        <f t="shared" si="19"/>
        <v>06-14-08-01-11-02-07-12-17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ht="15" x14ac:dyDescent="0.25">
      <c r="A26">
        <v>24</v>
      </c>
      <c r="B26" s="14" t="str">
        <f t="shared" si="0"/>
        <v>12</v>
      </c>
      <c r="C26" s="23" t="str">
        <f t="shared" si="7"/>
        <v>06-14-08-01-11-07-12-17-02</v>
      </c>
      <c r="D26" s="22" t="str">
        <f t="shared" si="1"/>
        <v>04-09-10-13-15-18-16-05-03</v>
      </c>
      <c r="E26" s="20" t="str">
        <f t="shared" si="18"/>
        <v/>
      </c>
      <c r="F26" s="19" t="str">
        <f t="shared" si="4"/>
        <v>last</v>
      </c>
      <c r="G26" s="19" t="str">
        <f t="shared" si="19"/>
        <v>06-14-08-01-11-07-12-17-02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ht="15" x14ac:dyDescent="0.25">
      <c r="A27">
        <v>19</v>
      </c>
      <c r="B27" s="14" t="str">
        <f t="shared" si="0"/>
        <v>10</v>
      </c>
      <c r="C27" s="23" t="str">
        <f t="shared" si="7"/>
        <v>06-14-08-01-11-07-12-17-02</v>
      </c>
      <c r="D27" s="22" t="str">
        <f t="shared" si="1"/>
        <v>04-09-10-13-15-18-16-05-03</v>
      </c>
      <c r="E27" s="20" t="str">
        <f t="shared" si="18"/>
        <v/>
      </c>
      <c r="F27" s="19" t="str">
        <f t="shared" si="4"/>
        <v>last</v>
      </c>
      <c r="G27" s="19" t="str">
        <f t="shared" si="19"/>
        <v>06-14-08-01-11-07-12-17-02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ht="15" x14ac:dyDescent="0.25">
      <c r="A28">
        <v>13</v>
      </c>
      <c r="B28" s="14" t="str">
        <f t="shared" si="0"/>
        <v>07</v>
      </c>
      <c r="C28" s="23" t="str">
        <f t="shared" si="7"/>
        <v>14-08-01-11-07-12-17-02-10</v>
      </c>
      <c r="D28" s="22" t="str">
        <f t="shared" si="1"/>
        <v>04-09-13-15-18-16-05-03-06</v>
      </c>
      <c r="E28" s="20" t="str">
        <f t="shared" si="18"/>
        <v>04-09-13-15-18-16-05-03</v>
      </c>
      <c r="F28" s="19" t="str">
        <f t="shared" si="4"/>
        <v>furthest</v>
      </c>
      <c r="G28" s="19" t="str">
        <f t="shared" si="19"/>
        <v>04-09-13-15-18-16-05-03-06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ht="15" x14ac:dyDescent="0.25">
      <c r="A29">
        <v>12</v>
      </c>
      <c r="B29" s="14" t="str">
        <f t="shared" si="0"/>
        <v>06</v>
      </c>
      <c r="C29" s="23" t="str">
        <f t="shared" si="7"/>
        <v>14-08-01-11-12-17-02-10-07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04-09-13-15-18-16-05-03-06</v>
      </c>
      <c r="E29" s="20" t="str">
        <f t="shared" si="18"/>
        <v/>
      </c>
      <c r="F29" s="19" t="str">
        <f t="shared" si="4"/>
        <v>last</v>
      </c>
      <c r="G29" s="19" t="str">
        <f t="shared" si="19"/>
        <v>14-08-01-11-12-17-02-10-07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ht="15" x14ac:dyDescent="0.25">
      <c r="A30">
        <v>32</v>
      </c>
      <c r="B30" s="14" t="str">
        <f t="shared" si="0"/>
        <v>17</v>
      </c>
      <c r="C30" s="23" t="str">
        <f t="shared" si="7"/>
        <v>08-01-11-12-17-02-10-07-06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04-09-13-15-18-16-05-03-14</v>
      </c>
      <c r="E30" s="20" t="str">
        <f t="shared" si="18"/>
        <v>04-09-13-15-18-16-05-03</v>
      </c>
      <c r="F30" s="19" t="str">
        <f t="shared" si="4"/>
        <v>furthest</v>
      </c>
      <c r="G30" s="19" t="str">
        <f t="shared" si="19"/>
        <v>04-09-13-15-18-16-05-03-14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s="28" customFormat="1" ht="15" x14ac:dyDescent="0.25">
      <c r="A31" s="27">
        <v>23</v>
      </c>
      <c r="B31" s="28" t="str">
        <f t="shared" si="0"/>
        <v>11</v>
      </c>
      <c r="C31" s="28" t="str">
        <f t="shared" si="7"/>
        <v>08-01-11-12-02-10-07-06-17</v>
      </c>
      <c r="D31" s="28" t="str">
        <f t="shared" si="21"/>
        <v>04-09-13-15-18-16-05-03-14</v>
      </c>
      <c r="E31" s="28" t="str">
        <f t="shared" si="18"/>
        <v/>
      </c>
      <c r="F31" s="28" t="str">
        <f t="shared" si="4"/>
        <v>last</v>
      </c>
      <c r="G31" s="28" t="str">
        <f t="shared" si="19"/>
        <v>08-01-11-12-02-10-07-06-17</v>
      </c>
      <c r="H31" s="28" t="str">
        <f t="shared" si="8"/>
        <v>b</v>
      </c>
      <c r="I31" s="28">
        <f t="shared" si="14"/>
        <v>9</v>
      </c>
      <c r="J31" s="28">
        <f t="shared" si="20"/>
        <v>1</v>
      </c>
      <c r="K31" s="28">
        <f t="shared" si="17"/>
        <v>1</v>
      </c>
      <c r="L31" s="28" t="str">
        <f t="shared" si="16"/>
        <v>w</v>
      </c>
      <c r="M31" s="28">
        <f t="shared" si="10"/>
        <v>9</v>
      </c>
      <c r="N31" s="28">
        <f t="shared" si="13"/>
        <v>0</v>
      </c>
      <c r="O31" s="28" t="str">
        <f t="shared" si="11"/>
        <v/>
      </c>
      <c r="Q31" s="28">
        <v>29</v>
      </c>
      <c r="R31" s="28">
        <v>29</v>
      </c>
      <c r="AG31" s="28">
        <v>29</v>
      </c>
      <c r="AH31" s="28">
        <v>3</v>
      </c>
      <c r="AI31" s="28">
        <v>2</v>
      </c>
      <c r="AJ31" s="28" t="s">
        <v>10</v>
      </c>
      <c r="AK31" s="28" t="s">
        <v>8</v>
      </c>
      <c r="AL31" s="28" t="s">
        <v>7</v>
      </c>
      <c r="AM31" s="29" t="s">
        <v>45</v>
      </c>
      <c r="AN31" s="28" t="s">
        <v>15</v>
      </c>
      <c r="AO31" s="28">
        <v>22</v>
      </c>
      <c r="AP31" s="28">
        <v>18</v>
      </c>
      <c r="AQ31" s="28">
        <v>7</v>
      </c>
      <c r="AR31" s="28">
        <v>28</v>
      </c>
      <c r="AS31" s="29" t="s">
        <v>28</v>
      </c>
    </row>
    <row r="32" spans="1:45" ht="15" x14ac:dyDescent="0.25">
      <c r="A32">
        <v>17</v>
      </c>
      <c r="B32" s="14" t="str">
        <f t="shared" si="0"/>
        <v>08</v>
      </c>
      <c r="C32" s="23" t="str">
        <f t="shared" si="7"/>
        <v>08-01-12-02-10-07-06-17-11</v>
      </c>
      <c r="D32" s="22" t="str">
        <f t="shared" si="21"/>
        <v>04-09-13-15-18-16-05-03-14</v>
      </c>
      <c r="E32" s="20" t="str">
        <f t="shared" si="18"/>
        <v/>
      </c>
      <c r="F32" s="19" t="str">
        <f t="shared" si="4"/>
        <v>last</v>
      </c>
      <c r="G32" s="19" t="str">
        <f t="shared" si="19"/>
        <v>08-01-12-02-10-07-06-17-11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ht="15" x14ac:dyDescent="0.25">
      <c r="A33">
        <v>26</v>
      </c>
      <c r="B33" s="14" t="str">
        <f t="shared" si="0"/>
        <v>14</v>
      </c>
      <c r="C33" s="23" t="str">
        <f t="shared" si="7"/>
        <v>01-12-02-10-07-06-17-11-08</v>
      </c>
      <c r="D33" s="22" t="str">
        <f t="shared" si="21"/>
        <v>04-09-13-15-18-16-05-03-14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01-12-02-10-07-06-17-11-08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ht="15" x14ac:dyDescent="0.25">
      <c r="A34">
        <v>3</v>
      </c>
      <c r="B34" s="14" t="str">
        <f t="shared" si="0"/>
        <v>03</v>
      </c>
      <c r="C34" s="23" t="str">
        <f t="shared" si="7"/>
        <v>12-02-10-07-06-17-11-08-14</v>
      </c>
      <c r="D34" s="22" t="str">
        <f t="shared" si="21"/>
        <v>04-09-13-15-18-16-05-03-01</v>
      </c>
      <c r="E34" s="20" t="str">
        <f t="shared" si="18"/>
        <v>04-09-13-15-18-16-05-03</v>
      </c>
      <c r="F34" s="19" t="str">
        <f t="shared" si="4"/>
        <v>furthest</v>
      </c>
      <c r="G34" s="19" t="str">
        <f t="shared" si="19"/>
        <v>04-09-13-15-18-16-05-03-01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ht="15" x14ac:dyDescent="0.25">
      <c r="A35">
        <v>29</v>
      </c>
      <c r="B35" s="14" t="str">
        <f t="shared" si="0"/>
        <v>14</v>
      </c>
      <c r="C35" s="23" t="str">
        <f t="shared" si="7"/>
        <v>02-10-07-06-17-11-08-14-03</v>
      </c>
      <c r="D35" s="22" t="str">
        <f t="shared" si="21"/>
        <v>04-09-13-15-18-16-05-01-12</v>
      </c>
      <c r="E35" s="20" t="str">
        <f t="shared" si="18"/>
        <v>04-09-13-15-18-16-05-01</v>
      </c>
      <c r="F35" s="19" t="str">
        <f t="shared" si="4"/>
        <v>furthest</v>
      </c>
      <c r="G35" s="19" t="str">
        <f t="shared" si="19"/>
        <v>04-09-13-15-18-16-05-01-12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ht="15" x14ac:dyDescent="0.25">
      <c r="A36">
        <v>14</v>
      </c>
      <c r="B36" s="14" t="str">
        <f t="shared" si="0"/>
        <v>08</v>
      </c>
      <c r="C36" s="23" t="str">
        <f t="shared" si="7"/>
        <v>02-10-07-06-17-11-08-03-14</v>
      </c>
      <c r="D36" s="22" t="str">
        <f t="shared" si="21"/>
        <v>04-09-13-15-18-16-05-01-12</v>
      </c>
      <c r="E36" s="20" t="str">
        <f t="shared" si="18"/>
        <v/>
      </c>
      <c r="F36" s="19" t="str">
        <f t="shared" si="4"/>
        <v>last</v>
      </c>
      <c r="G36" s="19" t="str">
        <f t="shared" si="19"/>
        <v>02-10-07-06-17-11-08-03-14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ht="15" x14ac:dyDescent="0.25">
      <c r="A37">
        <v>34</v>
      </c>
      <c r="B37" s="14" t="str">
        <f t="shared" si="0"/>
        <v>16</v>
      </c>
      <c r="C37" s="23" t="str">
        <f t="shared" si="7"/>
        <v>02-10-07-06-17-11-03-14-08</v>
      </c>
      <c r="D37" s="22" t="str">
        <f t="shared" si="21"/>
        <v>04-09-13-15-18-16-05-01-12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02-10-07-06-17-11-03-14-08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ht="15" x14ac:dyDescent="0.25">
      <c r="A38">
        <v>29</v>
      </c>
      <c r="B38" s="14" t="str">
        <f t="shared" si="0"/>
        <v>14</v>
      </c>
      <c r="C38" s="23" t="str">
        <f t="shared" si="7"/>
        <v>10-07-06-17-11-03-14-08-16</v>
      </c>
      <c r="D38" s="22" t="str">
        <f t="shared" si="21"/>
        <v>04-09-13-15-18-05-01-12-02</v>
      </c>
      <c r="E38" s="20" t="str">
        <f t="shared" si="18"/>
        <v>04-09-13-15-18-05-01-12</v>
      </c>
      <c r="F38" s="19" t="str">
        <f t="shared" si="4"/>
        <v>furthest</v>
      </c>
      <c r="G38" s="19" t="str">
        <f t="shared" si="19"/>
        <v>04-09-13-15-18-05-01-12-02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ht="15" x14ac:dyDescent="0.25">
      <c r="A39">
        <v>23</v>
      </c>
      <c r="B39" s="14" t="str">
        <f t="shared" si="0"/>
        <v>11</v>
      </c>
      <c r="C39" s="23" t="str">
        <f t="shared" si="7"/>
        <v>10-07-06-17-11-03-14-08-16</v>
      </c>
      <c r="D39" s="22" t="str">
        <f t="shared" si="21"/>
        <v>04-09-13-15-18-05-01-12-02</v>
      </c>
      <c r="E39" s="20" t="str">
        <f t="shared" si="18"/>
        <v/>
      </c>
      <c r="F39" s="19" t="str">
        <f t="shared" si="4"/>
        <v>last</v>
      </c>
      <c r="G39" s="19" t="str">
        <f t="shared" si="19"/>
        <v>10-07-06-17-11-03-14-08-16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s="28" customFormat="1" ht="15" x14ac:dyDescent="0.25">
      <c r="A40" s="27">
        <v>10</v>
      </c>
      <c r="B40" s="28" t="str">
        <f t="shared" si="0"/>
        <v>04</v>
      </c>
      <c r="C40" s="28" t="str">
        <f t="shared" si="7"/>
        <v>10-07-06-17-03-14-08-16-11</v>
      </c>
      <c r="D40" s="28" t="str">
        <f t="shared" si="21"/>
        <v>04-09-13-15-18-05-01-12-02</v>
      </c>
      <c r="E40" s="28" t="str">
        <f t="shared" si="18"/>
        <v/>
      </c>
      <c r="F40" s="28" t="str">
        <f t="shared" si="4"/>
        <v>last</v>
      </c>
      <c r="G40" s="28" t="str">
        <f t="shared" si="19"/>
        <v>10-07-06-17-03-14-08-16-11</v>
      </c>
      <c r="H40" s="28" t="str">
        <f t="shared" si="8"/>
        <v>b</v>
      </c>
      <c r="I40" s="28">
        <f t="shared" si="14"/>
        <v>9</v>
      </c>
      <c r="J40" s="28">
        <f t="shared" si="20"/>
        <v>2</v>
      </c>
      <c r="K40" s="28">
        <f t="shared" si="17"/>
        <v>2</v>
      </c>
      <c r="L40" s="28" t="str">
        <f t="shared" si="16"/>
        <v>l</v>
      </c>
      <c r="M40" s="28">
        <f t="shared" si="10"/>
        <v>-18</v>
      </c>
      <c r="N40" s="28">
        <f t="shared" si="13"/>
        <v>-18</v>
      </c>
      <c r="O40" s="28" t="str">
        <f t="shared" si="11"/>
        <v/>
      </c>
      <c r="AS40" s="30"/>
    </row>
    <row r="41" spans="1:45" ht="15" x14ac:dyDescent="0.25">
      <c r="A41">
        <v>34</v>
      </c>
      <c r="B41" s="14" t="str">
        <f t="shared" si="0"/>
        <v>16</v>
      </c>
      <c r="C41" s="23" t="str">
        <f t="shared" si="7"/>
        <v>07-06-17-03-14-08-16-11-04</v>
      </c>
      <c r="D41" s="22" t="str">
        <f t="shared" si="21"/>
        <v>09-13-15-18-05-01-12-02-10</v>
      </c>
      <c r="E41" s="20" t="str">
        <f t="shared" si="18"/>
        <v>09-13-15-18-05-01-12-02</v>
      </c>
      <c r="F41" s="19" t="str">
        <f t="shared" si="4"/>
        <v>furthest</v>
      </c>
      <c r="G41" s="19" t="str">
        <f t="shared" si="19"/>
        <v>09-13-15-18-05-01-12-02-10</v>
      </c>
      <c r="H41" s="15" t="str">
        <f t="shared" si="8"/>
        <v>b</v>
      </c>
      <c r="I41" s="25">
        <f t="shared" si="14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-45</v>
      </c>
      <c r="O41" s="6" t="str">
        <f t="shared" si="11"/>
        <v/>
      </c>
      <c r="AS41" s="3"/>
    </row>
    <row r="42" spans="1:45" ht="15" x14ac:dyDescent="0.25">
      <c r="A42">
        <v>30</v>
      </c>
      <c r="B42" s="14" t="str">
        <f t="shared" si="0"/>
        <v>15</v>
      </c>
      <c r="C42" s="23" t="str">
        <f t="shared" si="7"/>
        <v>07-06-17-03-14-08-11-04-16</v>
      </c>
      <c r="D42" s="22" t="str">
        <f t="shared" si="21"/>
        <v>09-13-15-18-05-01-12-02-10</v>
      </c>
      <c r="E42" s="20" t="str">
        <f t="shared" si="18"/>
        <v/>
      </c>
      <c r="F42" s="19" t="str">
        <f t="shared" si="4"/>
        <v>last</v>
      </c>
      <c r="G42" s="19" t="str">
        <f t="shared" si="19"/>
        <v>07-06-17-03-14-08-11-04-16</v>
      </c>
      <c r="H42" s="15" t="str">
        <f t="shared" si="8"/>
        <v>b</v>
      </c>
      <c r="I42" s="25">
        <f t="shared" si="14"/>
        <v>2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-72</v>
      </c>
      <c r="O42" s="6" t="str">
        <f t="shared" si="11"/>
        <v/>
      </c>
    </row>
    <row r="43" spans="1:45" ht="15" x14ac:dyDescent="0.25">
      <c r="A43">
        <v>30</v>
      </c>
      <c r="B43" s="14" t="str">
        <f t="shared" si="0"/>
        <v>15</v>
      </c>
      <c r="C43" s="23" t="str">
        <f t="shared" si="7"/>
        <v>06-17-03-14-08-11-04-16-15</v>
      </c>
      <c r="D43" s="22" t="str">
        <f t="shared" si="21"/>
        <v>09-13-18-05-01-12-02-10-07</v>
      </c>
      <c r="E43" s="20" t="str">
        <f t="shared" si="18"/>
        <v>09-13-18-05-01-12-02-10</v>
      </c>
      <c r="F43" s="19" t="str">
        <f t="shared" si="4"/>
        <v>furthest</v>
      </c>
      <c r="G43" s="19" t="str">
        <f t="shared" si="19"/>
        <v>09-13-18-05-01-12-02-10-07</v>
      </c>
      <c r="H43" s="15" t="str">
        <f t="shared" si="8"/>
        <v>b</v>
      </c>
      <c r="I43" s="25">
        <f t="shared" si="14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-99</v>
      </c>
      <c r="O43" s="6" t="str">
        <f t="shared" si="11"/>
        <v/>
      </c>
    </row>
    <row r="44" spans="1:45" ht="15" x14ac:dyDescent="0.25">
      <c r="A44">
        <v>13</v>
      </c>
      <c r="B44" s="14" t="str">
        <f t="shared" si="0"/>
        <v>07</v>
      </c>
      <c r="C44" s="23" t="str">
        <f t="shared" si="7"/>
        <v>06-17-03-14-08-11-04-16-15</v>
      </c>
      <c r="D44" s="22" t="str">
        <f t="shared" si="21"/>
        <v>09-13-18-05-01-12-02-10-07</v>
      </c>
      <c r="E44" s="20" t="str">
        <f t="shared" si="18"/>
        <v/>
      </c>
      <c r="F44" s="19" t="str">
        <f t="shared" si="4"/>
        <v>last</v>
      </c>
      <c r="G44" s="19" t="str">
        <f t="shared" si="19"/>
        <v>06-17-03-14-08-11-04-16-15</v>
      </c>
      <c r="H44" s="15" t="str">
        <f t="shared" si="8"/>
        <v>b</v>
      </c>
      <c r="I44" s="25">
        <f t="shared" si="14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-126</v>
      </c>
      <c r="O44" s="6" t="str">
        <f t="shared" si="11"/>
        <v/>
      </c>
    </row>
    <row r="45" spans="1:45" ht="15" x14ac:dyDescent="0.25">
      <c r="A45">
        <v>36</v>
      </c>
      <c r="B45" s="14" t="str">
        <f t="shared" si="0"/>
        <v>18</v>
      </c>
      <c r="C45" s="23" t="str">
        <f t="shared" si="7"/>
        <v>17-03-14-08-11-04-16-15-07</v>
      </c>
      <c r="D45" s="22" t="str">
        <f t="shared" si="21"/>
        <v>09-13-18-05-01-12-02-10-06</v>
      </c>
      <c r="E45" s="20" t="str">
        <f t="shared" si="18"/>
        <v>09-13-18-05-01-12-02-10</v>
      </c>
      <c r="F45" s="19" t="str">
        <f t="shared" si="4"/>
        <v>furthest</v>
      </c>
      <c r="G45" s="19" t="str">
        <f t="shared" si="19"/>
        <v>09-13-18-05-01-12-02-10-06</v>
      </c>
      <c r="H45" s="15" t="str">
        <f t="shared" si="8"/>
        <v>b</v>
      </c>
      <c r="I45" s="25">
        <f t="shared" si="14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-99</v>
      </c>
      <c r="O45" s="6" t="str">
        <f t="shared" si="11"/>
        <v/>
      </c>
    </row>
    <row r="46" spans="1:45" ht="15" x14ac:dyDescent="0.25">
      <c r="A46">
        <v>34</v>
      </c>
      <c r="B46" s="14" t="str">
        <f t="shared" si="0"/>
        <v>16</v>
      </c>
      <c r="C46" s="23" t="str">
        <f t="shared" si="7"/>
        <v>03-14-08-11-04-16-15-07-18</v>
      </c>
      <c r="D46" s="22" t="str">
        <f t="shared" si="21"/>
        <v>09-13-05-01-12-02-10-06-17</v>
      </c>
      <c r="E46" s="20" t="str">
        <f t="shared" si="18"/>
        <v>09-13-05-01-12-02-10-06</v>
      </c>
      <c r="F46" s="19" t="str">
        <f t="shared" si="4"/>
        <v>furthest</v>
      </c>
      <c r="G46" s="19" t="str">
        <f t="shared" si="19"/>
        <v>09-13-05-01-12-02-10-06-17</v>
      </c>
      <c r="H46" s="15" t="str">
        <f t="shared" si="8"/>
        <v>b</v>
      </c>
      <c r="I46" s="25">
        <f t="shared" si="14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-126</v>
      </c>
      <c r="O46" s="6" t="str">
        <f t="shared" si="11"/>
        <v/>
      </c>
    </row>
    <row r="47" spans="1:45" ht="15" x14ac:dyDescent="0.25">
      <c r="A47">
        <v>1</v>
      </c>
      <c r="B47" s="14" t="str">
        <f t="shared" si="0"/>
        <v>01</v>
      </c>
      <c r="C47" s="23" t="str">
        <f t="shared" si="7"/>
        <v>03-14-08-11-04-15-07-18-16</v>
      </c>
      <c r="D47" s="22" t="str">
        <f t="shared" si="21"/>
        <v>09-13-05-01-12-02-10-06-17</v>
      </c>
      <c r="E47" s="20" t="str">
        <f t="shared" si="18"/>
        <v/>
      </c>
      <c r="F47" s="19" t="str">
        <f t="shared" si="4"/>
        <v>last</v>
      </c>
      <c r="G47" s="19" t="str">
        <f t="shared" si="19"/>
        <v>03-14-08-11-04-15-07-18-16</v>
      </c>
      <c r="H47" s="15" t="str">
        <f t="shared" si="8"/>
        <v>b</v>
      </c>
      <c r="I47" s="25">
        <f t="shared" si="14"/>
        <v>7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-153</v>
      </c>
      <c r="O47" s="6" t="str">
        <f t="shared" si="11"/>
        <v/>
      </c>
    </row>
    <row r="48" spans="1:45" ht="15" x14ac:dyDescent="0.25">
      <c r="A48">
        <v>22</v>
      </c>
      <c r="B48" s="14" t="str">
        <f t="shared" si="0"/>
        <v>10</v>
      </c>
      <c r="C48" s="23" t="str">
        <f t="shared" si="7"/>
        <v>14-08-11-04-15-07-18-16-01</v>
      </c>
      <c r="D48" s="22" t="str">
        <f t="shared" si="21"/>
        <v>09-13-05-12-02-10-06-17-03</v>
      </c>
      <c r="E48" s="20" t="str">
        <f t="shared" si="18"/>
        <v>09-13-05-12-02-10-06-17</v>
      </c>
      <c r="F48" s="19" t="str">
        <f t="shared" si="4"/>
        <v>furthest</v>
      </c>
      <c r="G48" s="19" t="str">
        <f t="shared" si="19"/>
        <v>09-13-05-12-02-10-06-17-03</v>
      </c>
      <c r="H48" s="15" t="str">
        <f t="shared" si="8"/>
        <v>b</v>
      </c>
      <c r="I48" s="25">
        <f t="shared" si="14"/>
        <v>8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-126</v>
      </c>
      <c r="O48" s="6" t="str">
        <f t="shared" si="11"/>
        <v/>
      </c>
    </row>
    <row r="49" spans="1:15" s="28" customFormat="1" ht="15" x14ac:dyDescent="0.25">
      <c r="A49" s="27">
        <v>28</v>
      </c>
      <c r="B49" s="28" t="str">
        <f t="shared" si="0"/>
        <v>13</v>
      </c>
      <c r="C49" s="28" t="str">
        <f t="shared" si="7"/>
        <v>08-11-04-15-07-18-16-01-10</v>
      </c>
      <c r="D49" s="28" t="str">
        <f t="shared" si="21"/>
        <v>09-13-05-12-02-06-17-03-14</v>
      </c>
      <c r="E49" s="28" t="str">
        <f t="shared" si="18"/>
        <v>09-13-05-12-02-06-17-03</v>
      </c>
      <c r="F49" s="28" t="str">
        <f t="shared" si="4"/>
        <v>furthest</v>
      </c>
      <c r="G49" s="28" t="str">
        <f t="shared" si="19"/>
        <v>09-13-05-12-02-06-17-03-14</v>
      </c>
      <c r="H49" s="28" t="str">
        <f t="shared" si="8"/>
        <v>b</v>
      </c>
      <c r="I49" s="28">
        <f t="shared" si="14"/>
        <v>9</v>
      </c>
      <c r="J49" s="28">
        <f t="shared" si="20"/>
        <v>3</v>
      </c>
      <c r="K49" s="28">
        <f t="shared" si="22"/>
        <v>3</v>
      </c>
      <c r="L49" s="28" t="str">
        <f t="shared" si="16"/>
        <v>w</v>
      </c>
      <c r="M49" s="28">
        <f t="shared" si="10"/>
        <v>27</v>
      </c>
      <c r="N49" s="28">
        <f t="shared" si="13"/>
        <v>-99</v>
      </c>
      <c r="O49" s="28" t="str">
        <f t="shared" si="11"/>
        <v/>
      </c>
    </row>
    <row r="50" spans="1:15" ht="15" x14ac:dyDescent="0.25">
      <c r="A50">
        <v>19</v>
      </c>
      <c r="B50" s="14" t="str">
        <f t="shared" si="0"/>
        <v>10</v>
      </c>
      <c r="C50" s="23" t="str">
        <f t="shared" si="7"/>
        <v>11-04-15-07-18-16-01-10-13</v>
      </c>
      <c r="D50" s="22" t="str">
        <f t="shared" si="21"/>
        <v>09-05-12-02-06-17-03-14-08</v>
      </c>
      <c r="E50" s="20" t="str">
        <f t="shared" si="18"/>
        <v>09-05-12-02-06-17-03-14</v>
      </c>
      <c r="F50" s="19" t="str">
        <f t="shared" si="4"/>
        <v>furthest</v>
      </c>
      <c r="G50" s="19" t="str">
        <f t="shared" si="19"/>
        <v>09-05-12-02-06-17-03-14-08</v>
      </c>
      <c r="H50" s="15" t="str">
        <f t="shared" si="8"/>
        <v>b</v>
      </c>
      <c r="I50" s="25">
        <f t="shared" si="14"/>
        <v>1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-135</v>
      </c>
      <c r="O50" s="6" t="str">
        <f t="shared" si="11"/>
        <v/>
      </c>
    </row>
    <row r="51" spans="1:15" ht="15" x14ac:dyDescent="0.25">
      <c r="A51">
        <v>6</v>
      </c>
      <c r="B51" s="14" t="str">
        <f t="shared" si="0"/>
        <v>03</v>
      </c>
      <c r="C51" s="23" t="str">
        <f t="shared" si="7"/>
        <v>11-04-15-07-18-16-01-13-10</v>
      </c>
      <c r="D51" s="22" t="str">
        <f t="shared" si="21"/>
        <v>09-05-12-02-06-17-03-14-08</v>
      </c>
      <c r="E51" s="20" t="str">
        <f t="shared" si="18"/>
        <v/>
      </c>
      <c r="F51" s="19" t="str">
        <f t="shared" si="4"/>
        <v>last</v>
      </c>
      <c r="G51" s="19" t="str">
        <f t="shared" si="19"/>
        <v>11-04-15-07-18-16-01-13-10</v>
      </c>
      <c r="H51" s="15" t="str">
        <f t="shared" si="8"/>
        <v>b</v>
      </c>
      <c r="I51" s="25">
        <f t="shared" si="14"/>
        <v>2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-171</v>
      </c>
      <c r="O51" s="6" t="str">
        <f t="shared" si="11"/>
        <v/>
      </c>
    </row>
    <row r="52" spans="1:15" ht="15" x14ac:dyDescent="0.25">
      <c r="A52">
        <v>36</v>
      </c>
      <c r="B52" s="14" t="str">
        <f t="shared" si="0"/>
        <v>18</v>
      </c>
      <c r="C52" s="23" t="str">
        <f t="shared" si="7"/>
        <v>04-15-07-18-16-01-13-10-03</v>
      </c>
      <c r="D52" s="22" t="str">
        <f t="shared" si="21"/>
        <v>09-05-12-02-06-17-14-08-11</v>
      </c>
      <c r="E52" s="20" t="str">
        <f t="shared" si="18"/>
        <v>09-05-12-02-06-17-14-08</v>
      </c>
      <c r="F52" s="19" t="str">
        <f t="shared" si="4"/>
        <v>furthest</v>
      </c>
      <c r="G52" s="19" t="str">
        <f t="shared" si="19"/>
        <v>09-05-12-02-06-17-14-08-11</v>
      </c>
      <c r="H52" s="15" t="str">
        <f t="shared" si="8"/>
        <v>b</v>
      </c>
      <c r="I52" s="25">
        <f t="shared" si="14"/>
        <v>3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10"/>
        <v>-36</v>
      </c>
      <c r="N52" s="6">
        <f t="shared" si="13"/>
        <v>-207</v>
      </c>
      <c r="O52" s="6" t="str">
        <f t="shared" si="11"/>
        <v/>
      </c>
    </row>
    <row r="53" spans="1:15" ht="15" x14ac:dyDescent="0.25">
      <c r="A53">
        <v>20</v>
      </c>
      <c r="B53" s="14" t="str">
        <f t="shared" si="0"/>
        <v>11</v>
      </c>
      <c r="C53" s="23" t="str">
        <f t="shared" si="7"/>
        <v>04-15-07-16-01-13-10-03-18</v>
      </c>
      <c r="D53" s="22" t="str">
        <f t="shared" si="21"/>
        <v>09-05-12-02-06-17-14-08-11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04-15-07-16-01-13-10-03-18</v>
      </c>
      <c r="H53" s="15" t="str">
        <f t="shared" si="8"/>
        <v>b</v>
      </c>
      <c r="I53" s="25">
        <f t="shared" si="14"/>
        <v>4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10"/>
        <v>-36</v>
      </c>
      <c r="N53" s="6">
        <f t="shared" si="13"/>
        <v>-243</v>
      </c>
      <c r="O53" s="6" t="str">
        <f t="shared" si="11"/>
        <v/>
      </c>
    </row>
    <row r="54" spans="1:15" ht="15" x14ac:dyDescent="0.25">
      <c r="A54">
        <v>26</v>
      </c>
      <c r="B54" s="14" t="str">
        <f t="shared" si="0"/>
        <v>14</v>
      </c>
      <c r="C54" s="23" t="str">
        <f t="shared" si="7"/>
        <v>15-07-16-01-13-10-03-18-11</v>
      </c>
      <c r="D54" s="22" t="str">
        <f t="shared" si="21"/>
        <v>09-05-12-02-06-17-14-08-04</v>
      </c>
      <c r="E54" s="20" t="str">
        <f t="shared" si="18"/>
        <v>09-05-12-02-06-17-14-08</v>
      </c>
      <c r="F54" s="19" t="str">
        <f t="shared" si="4"/>
        <v>furthest</v>
      </c>
      <c r="G54" s="19" t="str">
        <f t="shared" si="19"/>
        <v>09-05-12-02-06-17-14-08-04</v>
      </c>
      <c r="H54" s="15" t="str">
        <f t="shared" si="8"/>
        <v>b</v>
      </c>
      <c r="I54" s="25">
        <f t="shared" si="14"/>
        <v>5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-207</v>
      </c>
      <c r="O54" s="6" t="str">
        <f t="shared" si="11"/>
        <v/>
      </c>
    </row>
    <row r="55" spans="1:15" ht="15" x14ac:dyDescent="0.25">
      <c r="A55">
        <v>4</v>
      </c>
      <c r="B55" s="14" t="str">
        <f t="shared" si="0"/>
        <v>01</v>
      </c>
      <c r="C55" s="23" t="str">
        <f t="shared" si="7"/>
        <v>07-16-01-13-10-03-18-11-14</v>
      </c>
      <c r="D55" s="22" t="str">
        <f t="shared" si="21"/>
        <v>09-05-12-02-06-17-08-04-15</v>
      </c>
      <c r="E55" s="20" t="str">
        <f t="shared" si="18"/>
        <v>09-05-12-02-06-17-08-04</v>
      </c>
      <c r="F55" s="19" t="str">
        <f t="shared" si="4"/>
        <v>furthest</v>
      </c>
      <c r="G55" s="19" t="str">
        <f t="shared" si="19"/>
        <v>09-05-12-02-06-17-08-04-15</v>
      </c>
      <c r="H55" s="15" t="str">
        <f t="shared" si="8"/>
        <v>b</v>
      </c>
      <c r="I55" s="25">
        <f t="shared" si="14"/>
        <v>6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-243</v>
      </c>
      <c r="O55" s="6" t="str">
        <f t="shared" si="11"/>
        <v/>
      </c>
    </row>
    <row r="56" spans="1:15" ht="15" x14ac:dyDescent="0.25">
      <c r="A56">
        <v>31</v>
      </c>
      <c r="B56" s="14" t="str">
        <f t="shared" si="0"/>
        <v>16</v>
      </c>
      <c r="C56" s="23" t="str">
        <f t="shared" si="7"/>
        <v>07-16-13-10-03-18-11-14-01</v>
      </c>
      <c r="D56" s="22" t="str">
        <f t="shared" si="21"/>
        <v>09-05-12-02-06-17-08-04-15</v>
      </c>
      <c r="E56" s="20" t="str">
        <f t="shared" si="18"/>
        <v/>
      </c>
      <c r="F56" s="19" t="str">
        <f t="shared" si="4"/>
        <v>last</v>
      </c>
      <c r="G56" s="19" t="str">
        <f t="shared" si="19"/>
        <v>07-16-13-10-03-18-11-14-01</v>
      </c>
      <c r="H56" s="15" t="str">
        <f t="shared" si="8"/>
        <v>b</v>
      </c>
      <c r="I56" s="25">
        <f t="shared" si="14"/>
        <v>7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10"/>
        <v>36</v>
      </c>
      <c r="N56" s="6">
        <f t="shared" si="13"/>
        <v>-207</v>
      </c>
      <c r="O56" s="6" t="str">
        <f t="shared" si="11"/>
        <v/>
      </c>
    </row>
    <row r="57" spans="1:15" ht="15" x14ac:dyDescent="0.25">
      <c r="A57">
        <v>32</v>
      </c>
      <c r="B57" s="14" t="str">
        <f t="shared" si="0"/>
        <v>17</v>
      </c>
      <c r="C57" s="23" t="str">
        <f t="shared" si="7"/>
        <v>07-13-10-03-18-11-14-01-16</v>
      </c>
      <c r="D57" s="22" t="str">
        <f t="shared" si="21"/>
        <v>09-05-12-02-06-17-08-04-15</v>
      </c>
      <c r="E57" s="20" t="str">
        <f t="shared" si="18"/>
        <v/>
      </c>
      <c r="F57" s="19" t="str">
        <f t="shared" si="4"/>
        <v>last</v>
      </c>
      <c r="G57" s="19" t="str">
        <f t="shared" si="19"/>
        <v>07-13-10-03-18-11-14-01-16</v>
      </c>
      <c r="H57" s="15" t="str">
        <f t="shared" si="8"/>
        <v>b</v>
      </c>
      <c r="I57" s="25">
        <f t="shared" si="14"/>
        <v>8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10"/>
        <v>-36</v>
      </c>
      <c r="N57" s="6">
        <f t="shared" si="13"/>
        <v>-243</v>
      </c>
      <c r="O57" s="6" t="str">
        <f t="shared" si="11"/>
        <v/>
      </c>
    </row>
    <row r="58" spans="1:15" s="28" customFormat="1" ht="15" x14ac:dyDescent="0.25">
      <c r="A58" s="27">
        <v>17</v>
      </c>
      <c r="B58" s="28" t="str">
        <f t="shared" si="0"/>
        <v>08</v>
      </c>
      <c r="C58" s="28" t="str">
        <f t="shared" si="7"/>
        <v>13-10-03-18-11-14-01-16-17</v>
      </c>
      <c r="D58" s="28" t="str">
        <f t="shared" si="21"/>
        <v>09-05-12-02-06-08-04-15-07</v>
      </c>
      <c r="E58" s="28" t="str">
        <f t="shared" si="18"/>
        <v>09-05-12-02-06-08-04-15</v>
      </c>
      <c r="F58" s="28" t="str">
        <f t="shared" si="4"/>
        <v>furthest</v>
      </c>
      <c r="G58" s="28" t="str">
        <f t="shared" si="19"/>
        <v>09-05-12-02-06-08-04-15-07</v>
      </c>
      <c r="H58" s="28" t="str">
        <f t="shared" si="8"/>
        <v>b</v>
      </c>
      <c r="I58" s="28">
        <f t="shared" si="14"/>
        <v>9</v>
      </c>
      <c r="J58" s="28">
        <f t="shared" si="20"/>
        <v>4</v>
      </c>
      <c r="K58" s="28">
        <f t="shared" si="22"/>
        <v>4</v>
      </c>
      <c r="L58" s="28" t="str">
        <f t="shared" si="16"/>
        <v>w</v>
      </c>
      <c r="M58" s="28">
        <f t="shared" si="10"/>
        <v>36</v>
      </c>
      <c r="N58" s="28">
        <f t="shared" si="13"/>
        <v>-207</v>
      </c>
      <c r="O58" s="28" t="str">
        <f t="shared" si="11"/>
        <v/>
      </c>
    </row>
    <row r="59" spans="1:15" x14ac:dyDescent="0.2">
      <c r="A59" s="22"/>
      <c r="B59" s="14"/>
      <c r="C59" s="23"/>
      <c r="D59" s="22"/>
      <c r="F59" s="19"/>
      <c r="G59" s="19"/>
      <c r="H59" s="15"/>
      <c r="L59" s="18"/>
      <c r="M59" s="15"/>
      <c r="N59" s="6"/>
      <c r="O59" s="6"/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2012-11-29T02:54:36Z</dcterms:modified>
</cp:coreProperties>
</file>