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080" windowHeight="8100" tabRatio="725"/>
  </bookViews>
  <sheets>
    <sheet name="24-Tracker" sheetId="1" r:id="rId1"/>
    <sheet name="Blad1" sheetId="2" r:id="rId2"/>
  </sheets>
  <calcPr calcId="145621"/>
</workbook>
</file>

<file path=xl/calcChain.xml><?xml version="1.0" encoding="utf-8"?>
<calcChain xmlns="http://schemas.openxmlformats.org/spreadsheetml/2006/main">
  <c r="C156" i="1" l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125" i="1" s="1"/>
  <c r="C276" i="1"/>
  <c r="C126" i="1" s="1"/>
  <c r="C277" i="1"/>
  <c r="C127" i="1" s="1"/>
  <c r="C278" i="1"/>
  <c r="C128" i="1" s="1"/>
  <c r="C279" i="1"/>
  <c r="C129" i="1" s="1"/>
  <c r="C280" i="1"/>
  <c r="C130" i="1" s="1"/>
  <c r="C281" i="1"/>
  <c r="C131" i="1" s="1"/>
  <c r="C282" i="1"/>
  <c r="C132" i="1" s="1"/>
  <c r="C283" i="1"/>
  <c r="C133" i="1" s="1"/>
  <c r="C284" i="1"/>
  <c r="C134" i="1" s="1"/>
  <c r="C285" i="1"/>
  <c r="C135" i="1" s="1"/>
  <c r="C286" i="1"/>
  <c r="C136" i="1" s="1"/>
  <c r="C287" i="1"/>
  <c r="C137" i="1" s="1"/>
  <c r="C288" i="1"/>
  <c r="C138" i="1" s="1"/>
  <c r="C289" i="1"/>
  <c r="C139" i="1" s="1"/>
  <c r="C290" i="1"/>
  <c r="C140" i="1" s="1"/>
  <c r="C291" i="1"/>
  <c r="C141" i="1" s="1"/>
  <c r="C292" i="1"/>
  <c r="C142" i="1" s="1"/>
  <c r="C293" i="1"/>
  <c r="C143" i="1" s="1"/>
  <c r="C294" i="1"/>
  <c r="C144" i="1" s="1"/>
  <c r="C295" i="1"/>
  <c r="C145" i="1" s="1"/>
  <c r="C296" i="1"/>
  <c r="C146" i="1" s="1"/>
  <c r="C297" i="1"/>
  <c r="C147" i="1" s="1"/>
  <c r="C298" i="1"/>
  <c r="C148" i="1" s="1"/>
  <c r="C299" i="1"/>
  <c r="C149" i="1" s="1"/>
  <c r="C300" i="1"/>
  <c r="C150" i="1" s="1"/>
  <c r="C301" i="1"/>
  <c r="C151" i="1" s="1"/>
  <c r="C302" i="1"/>
  <c r="C152" i="1" s="1"/>
  <c r="C303" i="1"/>
  <c r="C153" i="1" s="1"/>
  <c r="C304" i="1"/>
  <c r="C154" i="1" s="1"/>
  <c r="C305" i="1"/>
  <c r="C155" i="1" s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24" i="1" l="1"/>
  <c r="C122" i="1"/>
  <c r="C120" i="1"/>
  <c r="C118" i="1"/>
  <c r="C116" i="1"/>
  <c r="C114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123" i="1"/>
  <c r="C121" i="1"/>
  <c r="C119" i="1"/>
  <c r="C117" i="1"/>
  <c r="C115" i="1"/>
  <c r="C113" i="1"/>
  <c r="C111" i="1"/>
  <c r="C109" i="1"/>
  <c r="C107" i="1"/>
  <c r="C105" i="1"/>
  <c r="C103" i="1"/>
  <c r="C101" i="1"/>
  <c r="C99" i="1"/>
  <c r="C97" i="1"/>
  <c r="C95" i="1"/>
  <c r="C93" i="1"/>
  <c r="C91" i="1"/>
  <c r="C89" i="1"/>
  <c r="C87" i="1"/>
  <c r="C85" i="1"/>
  <c r="C83" i="1"/>
  <c r="C81" i="1"/>
  <c r="C79" i="1"/>
  <c r="C77" i="1"/>
  <c r="C75" i="1"/>
  <c r="C73" i="1"/>
  <c r="C71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69" i="1"/>
  <c r="C67" i="1"/>
  <c r="C65" i="1"/>
  <c r="C63" i="1"/>
  <c r="C61" i="1"/>
  <c r="C59" i="1"/>
  <c r="C57" i="1"/>
  <c r="C55" i="1"/>
  <c r="C53" i="1"/>
  <c r="C51" i="1"/>
  <c r="C49" i="1"/>
  <c r="C47" i="1"/>
  <c r="C45" i="1"/>
  <c r="C43" i="1"/>
  <c r="C41" i="1"/>
  <c r="C39" i="1"/>
  <c r="C37" i="1"/>
  <c r="C35" i="1"/>
  <c r="C33" i="1"/>
  <c r="C31" i="1"/>
  <c r="C29" i="1"/>
  <c r="C27" i="1"/>
  <c r="C25" i="1"/>
  <c r="C23" i="1"/>
  <c r="C21" i="1"/>
  <c r="C19" i="1"/>
  <c r="C17" i="1"/>
  <c r="C15" i="1"/>
  <c r="F13" i="1" l="1"/>
  <c r="F11" i="1"/>
  <c r="F9" i="1"/>
  <c r="F7" i="1"/>
  <c r="F5" i="1"/>
  <c r="F3" i="1"/>
  <c r="AA2" i="1" s="1"/>
  <c r="D12" i="1"/>
  <c r="D10" i="1"/>
  <c r="D8" i="1"/>
  <c r="D6" i="1"/>
  <c r="D4" i="1"/>
  <c r="AH6" i="1" s="1"/>
  <c r="AL17" i="1" s="1"/>
  <c r="B13" i="1"/>
  <c r="B11" i="1"/>
  <c r="B9" i="1"/>
  <c r="B7" i="1"/>
  <c r="B5" i="1"/>
  <c r="B3" i="1"/>
  <c r="F12" i="1"/>
  <c r="F10" i="1"/>
  <c r="F8" i="1"/>
  <c r="F6" i="1"/>
  <c r="F4" i="1"/>
  <c r="X3" i="1" s="1"/>
  <c r="D13" i="1"/>
  <c r="D11" i="1"/>
  <c r="D9" i="1"/>
  <c r="D7" i="1"/>
  <c r="D5" i="1"/>
  <c r="D3" i="1"/>
  <c r="B12" i="1"/>
  <c r="B10" i="1"/>
  <c r="B8" i="1"/>
  <c r="B6" i="1"/>
  <c r="B4" i="1"/>
  <c r="F2" i="1"/>
  <c r="X2" i="1" s="1"/>
  <c r="D2" i="1"/>
  <c r="B1" i="1"/>
  <c r="B2" i="1"/>
  <c r="AC5" i="1" l="1"/>
  <c r="W2" i="1"/>
  <c r="AC7" i="1"/>
  <c r="W4" i="1"/>
  <c r="AD7" i="1"/>
  <c r="AP18" i="1" s="1"/>
  <c r="W10" i="1"/>
  <c r="AD9" i="1"/>
  <c r="W12" i="1"/>
  <c r="AE8" i="1"/>
  <c r="AQ19" i="1" s="1"/>
  <c r="X5" i="1"/>
  <c r="AE10" i="1"/>
  <c r="AQ21" i="1" s="1"/>
  <c r="X7" i="1"/>
  <c r="AG10" i="1"/>
  <c r="Z7" i="1"/>
  <c r="AH7" i="1"/>
  <c r="AL18" i="1" s="1"/>
  <c r="Z10" i="1"/>
  <c r="AH9" i="1"/>
  <c r="AL20" i="1" s="1"/>
  <c r="Z12" i="1"/>
  <c r="AI7" i="1"/>
  <c r="AM18" i="1" s="1"/>
  <c r="AA4" i="1"/>
  <c r="AI9" i="1"/>
  <c r="AA6" i="1"/>
  <c r="AC10" i="1"/>
  <c r="W7" i="1"/>
  <c r="AD6" i="1"/>
  <c r="AP17" i="1" s="1"/>
  <c r="W9" i="1"/>
  <c r="AD8" i="1"/>
  <c r="AP19" i="1" s="1"/>
  <c r="W11" i="1"/>
  <c r="AD10" i="1"/>
  <c r="W13" i="1"/>
  <c r="AE7" i="1"/>
  <c r="AQ18" i="1" s="1"/>
  <c r="X4" i="1"/>
  <c r="AE9" i="1"/>
  <c r="AQ20" i="1" s="1"/>
  <c r="X6" i="1"/>
  <c r="AG7" i="1"/>
  <c r="AK18" i="1" s="1"/>
  <c r="Z4" i="1"/>
  <c r="AH8" i="1"/>
  <c r="AL19" i="1" s="1"/>
  <c r="Z11" i="1"/>
  <c r="AH10" i="1"/>
  <c r="AL21" i="1" s="1"/>
  <c r="Z13" i="1"/>
  <c r="AI6" i="1"/>
  <c r="AM17" i="1" s="1"/>
  <c r="AA3" i="1"/>
  <c r="AI8" i="1"/>
  <c r="AM19" i="1" s="1"/>
  <c r="AA5" i="1"/>
  <c r="AI10" i="1"/>
  <c r="AA7" i="1"/>
  <c r="AK2" i="1"/>
  <c r="AO16" i="1"/>
  <c r="W8" i="1"/>
  <c r="AD5" i="1"/>
  <c r="Z2" i="1"/>
  <c r="AG5" i="1"/>
  <c r="AK16" i="1" s="1"/>
  <c r="Z9" i="1"/>
  <c r="AP3" i="1"/>
  <c r="AQ4" i="1"/>
  <c r="Z6" i="1"/>
  <c r="AG9" i="1"/>
  <c r="AP4" i="1"/>
  <c r="W5" i="1"/>
  <c r="AC8" i="1"/>
  <c r="AK5" i="1" s="1"/>
  <c r="Z8" i="1"/>
  <c r="AH5" i="1"/>
  <c r="AE6" i="1"/>
  <c r="AI5" i="1"/>
  <c r="Z3" i="1"/>
  <c r="AG6" i="1"/>
  <c r="Z5" i="1"/>
  <c r="AG8" i="1"/>
  <c r="W6" i="1"/>
  <c r="AC9" i="1"/>
  <c r="AK6" i="1" s="1"/>
  <c r="W3" i="1"/>
  <c r="AC6" i="1"/>
  <c r="AK3" i="1" s="1"/>
  <c r="AE5" i="1"/>
  <c r="AM21" i="1" l="1"/>
  <c r="AQ7" i="1"/>
  <c r="AP21" i="1"/>
  <c r="AL7" i="1"/>
  <c r="AK7" i="1"/>
  <c r="AO21" i="1"/>
  <c r="AM20" i="1"/>
  <c r="AQ6" i="1"/>
  <c r="AP20" i="1"/>
  <c r="AL6" i="1"/>
  <c r="AO18" i="1"/>
  <c r="AK4" i="1"/>
  <c r="H2" i="1"/>
  <c r="AO17" i="1"/>
  <c r="AQ5" i="1"/>
  <c r="AO20" i="1"/>
  <c r="AM6" i="1"/>
  <c r="AQ3" i="1"/>
  <c r="AP7" i="1"/>
  <c r="AK19" i="1"/>
  <c r="AL27" i="1" s="1"/>
  <c r="AO5" i="1"/>
  <c r="AM5" i="1"/>
  <c r="AL3" i="1"/>
  <c r="AK17" i="1"/>
  <c r="AO3" i="1"/>
  <c r="AQ2" i="1"/>
  <c r="AQ10" i="1" s="1"/>
  <c r="AM16" i="1"/>
  <c r="AM24" i="1" s="1"/>
  <c r="AP5" i="1"/>
  <c r="AM3" i="1"/>
  <c r="AQ17" i="1"/>
  <c r="AP2" i="1"/>
  <c r="AL16" i="1"/>
  <c r="AK21" i="1"/>
  <c r="AO7" i="1"/>
  <c r="AM7" i="1"/>
  <c r="AL4" i="1"/>
  <c r="AO19" i="1"/>
  <c r="AL5" i="1"/>
  <c r="AK20" i="1"/>
  <c r="AM27" i="1" s="1"/>
  <c r="AO6" i="1"/>
  <c r="AP6" i="1"/>
  <c r="AM4" i="1"/>
  <c r="AO2" i="1"/>
  <c r="AO13" i="1" s="1"/>
  <c r="AO4" i="1"/>
  <c r="AP13" i="1" s="1"/>
  <c r="AL2" i="1"/>
  <c r="AL10" i="1" s="1"/>
  <c r="AP16" i="1"/>
  <c r="AP24" i="1" s="1"/>
  <c r="AM2" i="1"/>
  <c r="AQ16" i="1"/>
  <c r="I2" i="1"/>
  <c r="AK27" i="1" l="1"/>
  <c r="AK13" i="1"/>
  <c r="AM13" i="1"/>
  <c r="AQ13" i="1"/>
  <c r="AL13" i="1"/>
  <c r="AP10" i="1"/>
  <c r="P6" i="1" s="1"/>
  <c r="AO24" i="1"/>
  <c r="AK10" i="1"/>
  <c r="AM10" i="1"/>
  <c r="M6" i="1" s="1"/>
  <c r="AQ24" i="1"/>
  <c r="Q6" i="1" s="1"/>
  <c r="AO27" i="1"/>
  <c r="AK24" i="1"/>
  <c r="AL24" i="1"/>
  <c r="K6" i="1" s="1"/>
  <c r="AP27" i="1"/>
  <c r="AQ27" i="1"/>
  <c r="AO10" i="1"/>
  <c r="O6" i="1" s="1"/>
  <c r="O3" i="1" l="1"/>
  <c r="Q3" i="1"/>
  <c r="P3" i="1"/>
  <c r="L3" i="1"/>
  <c r="M3" i="1"/>
  <c r="K3" i="1"/>
  <c r="L6" i="1"/>
</calcChain>
</file>

<file path=xl/sharedStrings.xml><?xml version="1.0" encoding="utf-8"?>
<sst xmlns="http://schemas.openxmlformats.org/spreadsheetml/2006/main" count="31" uniqueCount="17">
  <si>
    <t xml:space="preserve"> </t>
  </si>
  <si>
    <t>ROW</t>
  </si>
  <si>
    <t>DOZ 1</t>
  </si>
  <si>
    <t>DOZ 2</t>
  </si>
  <si>
    <t>DOZ 3</t>
  </si>
  <si>
    <t>DZ1</t>
  </si>
  <si>
    <t>CL1</t>
  </si>
  <si>
    <t>ODD</t>
  </si>
  <si>
    <t>EVEN</t>
  </si>
  <si>
    <t>O</t>
  </si>
  <si>
    <t>E</t>
  </si>
  <si>
    <t>O&gt;7</t>
  </si>
  <si>
    <t>O&lt;7</t>
  </si>
  <si>
    <t>ODD NOT COME</t>
  </si>
  <si>
    <t>EVEN NOT COME</t>
  </si>
  <si>
    <t>EVEN  COME</t>
  </si>
  <si>
    <t>ODD 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</si>
</sst>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ill="1"/>
    <xf numFmtId="0" fontId="0" fillId="0" borderId="0" xfId="0" applyFon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1" fillId="5" borderId="5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14" borderId="0" xfId="0" applyFill="1" applyBorder="1"/>
    <xf numFmtId="0" fontId="0" fillId="14" borderId="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14" borderId="20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0" fillId="0" borderId="15" xfId="0" applyBorder="1" applyAlignment="1"/>
    <xf numFmtId="0" fontId="0" fillId="0" borderId="8" xfId="0" applyBorder="1" applyAlignment="1"/>
    <xf numFmtId="0" fontId="1" fillId="5" borderId="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ont="1" applyBorder="1"/>
    <xf numFmtId="0" fontId="1" fillId="5" borderId="8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 wrapText="1"/>
    </xf>
    <xf numFmtId="0" fontId="2" fillId="8" borderId="8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/>
    </xf>
    <xf numFmtId="0" fontId="2" fillId="8" borderId="15" xfId="0" applyFont="1" applyFill="1" applyBorder="1" applyAlignment="1"/>
    <xf numFmtId="0" fontId="2" fillId="8" borderId="8" xfId="0" applyFont="1" applyFill="1" applyBorder="1" applyAlignment="1"/>
  </cellXfs>
  <cellStyles count="1">
    <cellStyle name="Standaard" xfId="0" builtinId="0"/>
  </cellStyles>
  <dxfs count="2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6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01"/>
  <sheetViews>
    <sheetView tabSelected="1" topLeftCell="A5" workbookViewId="0">
      <selection activeCell="F20" sqref="F20"/>
    </sheetView>
  </sheetViews>
  <sheetFormatPr defaultColWidth="11.5703125" defaultRowHeight="12.75" x14ac:dyDescent="0.2"/>
  <cols>
    <col min="1" max="1" width="3.28515625" style="1" customWidth="1"/>
    <col min="2" max="2" width="6.7109375" style="2" customWidth="1"/>
    <col min="3" max="3" width="3.28515625" style="1" customWidth="1"/>
    <col min="4" max="4" width="6.42578125" style="1" customWidth="1"/>
    <col min="5" max="5" width="3.28515625" style="1" customWidth="1"/>
    <col min="6" max="6" width="6.42578125" style="1" customWidth="1"/>
    <col min="7" max="7" width="4.140625" style="1" customWidth="1"/>
    <col min="8" max="8" width="3.42578125" style="1" customWidth="1"/>
    <col min="9" max="9" width="3.85546875" style="1" customWidth="1"/>
    <col min="10" max="10" width="4.28515625" style="1" customWidth="1"/>
    <col min="11" max="17" width="4.42578125" style="1" customWidth="1"/>
    <col min="18" max="20" width="6.42578125" style="1" hidden="1" customWidth="1"/>
    <col min="21" max="21" width="5.5703125" style="1" hidden="1" customWidth="1"/>
    <col min="22" max="22" width="3.28515625" style="1" hidden="1" customWidth="1"/>
    <col min="23" max="24" width="4.7109375" style="1" hidden="1" customWidth="1"/>
    <col min="25" max="25" width="2.140625" style="1" hidden="1" customWidth="1"/>
    <col min="26" max="26" width="5" style="1" hidden="1" customWidth="1"/>
    <col min="27" max="27" width="5.28515625" style="1" hidden="1" customWidth="1"/>
    <col min="28" max="28" width="6.42578125" style="1" hidden="1" customWidth="1"/>
    <col min="29" max="29" width="7.7109375" style="1" hidden="1" customWidth="1"/>
    <col min="30" max="30" width="7.28515625" style="1" hidden="1" customWidth="1"/>
    <col min="31" max="31" width="6" style="1" hidden="1" customWidth="1"/>
    <col min="32" max="32" width="4.5703125" style="8" hidden="1" customWidth="1"/>
    <col min="33" max="34" width="7.7109375" style="8" hidden="1" customWidth="1"/>
    <col min="35" max="35" width="7.7109375" style="1" hidden="1" customWidth="1"/>
    <col min="36" max="60" width="11.5703125" style="1" hidden="1" customWidth="1"/>
    <col min="61" max="64" width="11.5703125" style="1" customWidth="1"/>
    <col min="65" max="16384" width="11.5703125" style="1"/>
  </cols>
  <sheetData>
    <row r="1" spans="1:57" ht="15" thickBot="1" x14ac:dyDescent="0.25">
      <c r="A1" s="11">
        <v>0</v>
      </c>
      <c r="B1" s="17">
        <f>COUNTIF($C$15:$C$999,AV1)</f>
        <v>0</v>
      </c>
      <c r="C1" s="13"/>
      <c r="D1" s="13"/>
      <c r="E1" s="13"/>
      <c r="F1" s="13"/>
      <c r="G1" s="13"/>
      <c r="H1" s="35" t="s">
        <v>9</v>
      </c>
      <c r="I1" s="36" t="s">
        <v>10</v>
      </c>
      <c r="J1" s="48"/>
      <c r="K1" s="35" t="s">
        <v>11</v>
      </c>
      <c r="L1" s="48"/>
      <c r="M1" s="48"/>
      <c r="N1" s="48"/>
      <c r="O1" s="51" t="s">
        <v>12</v>
      </c>
      <c r="P1" s="27"/>
      <c r="Q1" s="27"/>
      <c r="R1" s="48" t="s">
        <v>0</v>
      </c>
      <c r="U1" s="48"/>
      <c r="W1" s="71" t="s">
        <v>7</v>
      </c>
      <c r="X1" s="75"/>
      <c r="Z1" s="76" t="s">
        <v>8</v>
      </c>
      <c r="AA1" s="77"/>
      <c r="AI1"/>
      <c r="AJ1"/>
      <c r="AK1" s="71" t="s">
        <v>13</v>
      </c>
      <c r="AL1" s="72"/>
      <c r="AM1" s="73"/>
      <c r="AN1"/>
      <c r="AO1" s="68" t="s">
        <v>14</v>
      </c>
      <c r="AP1" s="69"/>
      <c r="AQ1" s="70"/>
      <c r="AR1"/>
      <c r="AS1"/>
      <c r="AT1"/>
      <c r="AU1"/>
      <c r="AV1" s="6">
        <v>0</v>
      </c>
      <c r="AW1" s="6">
        <v>4</v>
      </c>
      <c r="AX1" s="6">
        <v>8</v>
      </c>
      <c r="AY1" s="6">
        <v>12</v>
      </c>
      <c r="AZ1" s="6">
        <v>16</v>
      </c>
      <c r="BA1" s="7">
        <v>20</v>
      </c>
      <c r="BB1" s="7">
        <v>24</v>
      </c>
      <c r="BC1" s="7">
        <v>28</v>
      </c>
      <c r="BD1" s="7">
        <v>32</v>
      </c>
      <c r="BE1" s="7">
        <v>36</v>
      </c>
    </row>
    <row r="2" spans="1:57" ht="15.75" thickBot="1" x14ac:dyDescent="0.3">
      <c r="A2" s="54">
        <v>1</v>
      </c>
      <c r="B2" s="15">
        <f>COUNTIF($C$15:$C$999,AV2)</f>
        <v>0</v>
      </c>
      <c r="C2" s="11">
        <v>2</v>
      </c>
      <c r="D2" s="17">
        <f>COUNTIF($C$15:$C$999,AV3)</f>
        <v>0</v>
      </c>
      <c r="E2" s="11">
        <v>3</v>
      </c>
      <c r="F2" s="17">
        <f>COUNTIF($C$15:$C$999,AV4)</f>
        <v>0</v>
      </c>
      <c r="G2" s="27"/>
      <c r="H2" s="35">
        <f>SUM(W2+W3+W4+W5+W6+W7+W8+W9+W10+W11+W12+W13+X2+X3+X4+X5+X6+X7)</f>
        <v>7</v>
      </c>
      <c r="I2" s="35">
        <f>SUM(Z2+Z3+Z4+Z5+Z6+Z7+Z8+Z9+Z10+Z11+Z12+Z13+AA2+AA3+AA4+AA5+AA6+AA7)</f>
        <v>6</v>
      </c>
      <c r="J2" s="27"/>
      <c r="K2" s="49" t="s">
        <v>5</v>
      </c>
      <c r="L2" s="50">
        <v>2</v>
      </c>
      <c r="M2" s="50">
        <v>3</v>
      </c>
      <c r="N2" s="27"/>
      <c r="O2" s="50" t="s">
        <v>5</v>
      </c>
      <c r="P2" s="50">
        <v>2</v>
      </c>
      <c r="Q2" s="50">
        <v>3</v>
      </c>
      <c r="R2" s="27"/>
      <c r="U2" s="27"/>
      <c r="W2" s="19">
        <f>IF(B2&gt;0,B2,0)</f>
        <v>0</v>
      </c>
      <c r="X2" s="19">
        <f>IF(F2&gt;0,F2,0)</f>
        <v>0</v>
      </c>
      <c r="Z2" s="19">
        <f>IF(B3&gt;0,B3,0)</f>
        <v>0</v>
      </c>
      <c r="AA2" s="18">
        <f>IF(F3&gt;0,F3,0)</f>
        <v>1</v>
      </c>
      <c r="AG2" s="9"/>
      <c r="AI2"/>
      <c r="AJ2"/>
      <c r="AK2" s="60">
        <f t="shared" ref="AK2:AM7" si="0">IF(AC5=0,0,1)</f>
        <v>1</v>
      </c>
      <c r="AL2" s="60">
        <f t="shared" si="0"/>
        <v>0</v>
      </c>
      <c r="AM2" s="60">
        <f t="shared" si="0"/>
        <v>1</v>
      </c>
      <c r="AN2"/>
      <c r="AO2" s="26">
        <f>IF(AG5=0,0,1)</f>
        <v>1</v>
      </c>
      <c r="AP2" s="26">
        <f t="shared" ref="AP2:AQ2" si="1">IF(AH5=0,0,1)</f>
        <v>1</v>
      </c>
      <c r="AQ2" s="26">
        <f t="shared" si="1"/>
        <v>0</v>
      </c>
      <c r="AR2"/>
      <c r="AS2"/>
      <c r="AT2"/>
      <c r="AU2"/>
      <c r="AV2" s="6">
        <v>1</v>
      </c>
      <c r="AW2" s="6">
        <v>5</v>
      </c>
      <c r="AX2" s="6">
        <v>9</v>
      </c>
      <c r="AY2" s="6">
        <v>13</v>
      </c>
      <c r="AZ2" s="6">
        <v>17</v>
      </c>
      <c r="BA2" s="7">
        <v>21</v>
      </c>
      <c r="BB2" s="7">
        <v>25</v>
      </c>
      <c r="BC2" s="7">
        <v>29</v>
      </c>
      <c r="BD2" s="7">
        <v>33</v>
      </c>
      <c r="BE2" s="7"/>
    </row>
    <row r="3" spans="1:57" ht="15.75" thickBot="1" x14ac:dyDescent="0.3">
      <c r="A3" s="11">
        <v>4</v>
      </c>
      <c r="B3" s="16">
        <f>COUNTIF($C$15:$C$999,AW1)</f>
        <v>0</v>
      </c>
      <c r="C3" s="11">
        <v>5</v>
      </c>
      <c r="D3" s="17">
        <f>COUNTIF($C$15:$C$999,AW2)</f>
        <v>1</v>
      </c>
      <c r="E3" s="11">
        <v>6</v>
      </c>
      <c r="F3" s="17">
        <f>COUNTIF($C$15:$C$999,AW3)</f>
        <v>1</v>
      </c>
      <c r="G3" s="27"/>
      <c r="H3" s="27"/>
      <c r="I3" s="27"/>
      <c r="J3" s="27"/>
      <c r="K3" s="18">
        <f>IF(H2&gt;6,SUM(AK13+AK27))</f>
        <v>6</v>
      </c>
      <c r="L3" s="18">
        <f>IF(H2&gt;6,SUM(AL13+AL27))</f>
        <v>9</v>
      </c>
      <c r="M3" s="18">
        <f>IF(H2&gt;6,SUM(AM13+AM27))</f>
        <v>4</v>
      </c>
      <c r="N3" s="27"/>
      <c r="O3" s="18" t="b">
        <f>IF(I2&gt;6,SUM(AO13+AO27))</f>
        <v>0</v>
      </c>
      <c r="P3" s="18" t="b">
        <f>IF(I2&gt;6,SUM(AP13+AP27))</f>
        <v>0</v>
      </c>
      <c r="Q3" s="18" t="b">
        <f>IF(I2&gt;6,SUM(AQ13+AQ27))</f>
        <v>0</v>
      </c>
      <c r="R3" s="27"/>
      <c r="S3" s="27"/>
      <c r="T3" s="27"/>
      <c r="U3" s="27"/>
      <c r="W3" s="18">
        <f>IF(B4&gt;0,B4,0)</f>
        <v>0</v>
      </c>
      <c r="X3" s="18">
        <f>IF(F4&gt;0,F4,0)</f>
        <v>1</v>
      </c>
      <c r="Z3" s="19">
        <f>IF(B5&gt;0,B5,0)</f>
        <v>2</v>
      </c>
      <c r="AA3" s="18">
        <f>IF(F5&gt;0,F5,0)</f>
        <v>0</v>
      </c>
      <c r="AG3" s="9"/>
      <c r="AI3"/>
      <c r="AJ3"/>
      <c r="AK3" s="26">
        <f t="shared" si="0"/>
        <v>1</v>
      </c>
      <c r="AL3" s="26">
        <f t="shared" si="0"/>
        <v>0</v>
      </c>
      <c r="AM3" s="26">
        <f t="shared" si="0"/>
        <v>0</v>
      </c>
      <c r="AN3"/>
      <c r="AO3" s="26">
        <f t="shared" ref="AO3:AO7" si="2">IF(AG6=0,0,1)</f>
        <v>0</v>
      </c>
      <c r="AP3" s="26">
        <f t="shared" ref="AP3:AP7" si="3">IF(AH6=0,0,1)</f>
        <v>1</v>
      </c>
      <c r="AQ3" s="26">
        <f t="shared" ref="AQ3:AQ7" si="4">IF(AI6=0,0,1)</f>
        <v>1</v>
      </c>
      <c r="AR3"/>
      <c r="AS3"/>
      <c r="AT3"/>
      <c r="AU3"/>
      <c r="AV3" s="6">
        <v>2</v>
      </c>
      <c r="AW3" s="6">
        <v>6</v>
      </c>
      <c r="AX3" s="6">
        <v>10</v>
      </c>
      <c r="AY3" s="6">
        <v>14</v>
      </c>
      <c r="AZ3" s="6">
        <v>18</v>
      </c>
      <c r="BA3" s="7">
        <v>22</v>
      </c>
      <c r="BB3" s="7">
        <v>26</v>
      </c>
      <c r="BC3" s="7">
        <v>30</v>
      </c>
      <c r="BD3" s="7">
        <v>34</v>
      </c>
      <c r="BE3" s="7"/>
    </row>
    <row r="4" spans="1:57" ht="15.75" thickBot="1" x14ac:dyDescent="0.3">
      <c r="A4" s="54">
        <v>7</v>
      </c>
      <c r="B4" s="16">
        <f>COUNTIF($C$15:$C$999,AW4)</f>
        <v>0</v>
      </c>
      <c r="C4" s="11">
        <v>8</v>
      </c>
      <c r="D4" s="17">
        <f>COUNTIF($C$15:$C$999,AX1)</f>
        <v>0</v>
      </c>
      <c r="E4" s="11">
        <v>9</v>
      </c>
      <c r="F4" s="17">
        <f>COUNTIF($C$15:$C$999,AX2)</f>
        <v>1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W4" s="18">
        <f>IF(B6&gt;0,B6,0)</f>
        <v>0</v>
      </c>
      <c r="X4" s="18">
        <f>IF(F6&gt;0,F6,0)</f>
        <v>0</v>
      </c>
      <c r="Z4" s="19">
        <f>IF(B7&gt;0,B7,0)</f>
        <v>0</v>
      </c>
      <c r="AA4" s="18">
        <f>IF(F7&gt;0,F7,0)</f>
        <v>1</v>
      </c>
      <c r="AC4" s="71" t="s">
        <v>13</v>
      </c>
      <c r="AD4" s="78"/>
      <c r="AE4" s="73"/>
      <c r="AF4" s="22"/>
      <c r="AG4" s="68" t="s">
        <v>14</v>
      </c>
      <c r="AH4" s="79"/>
      <c r="AI4" s="80"/>
      <c r="AJ4"/>
      <c r="AK4" s="26">
        <f t="shared" si="0"/>
        <v>1</v>
      </c>
      <c r="AL4" s="26">
        <f t="shared" si="0"/>
        <v>1</v>
      </c>
      <c r="AM4" s="26">
        <f t="shared" si="0"/>
        <v>1</v>
      </c>
      <c r="AN4"/>
      <c r="AO4" s="26">
        <f t="shared" si="2"/>
        <v>1</v>
      </c>
      <c r="AP4" s="26">
        <f t="shared" si="3"/>
        <v>0</v>
      </c>
      <c r="AQ4" s="26">
        <f t="shared" si="4"/>
        <v>0</v>
      </c>
      <c r="AR4"/>
      <c r="AS4"/>
      <c r="AT4"/>
      <c r="AU4"/>
      <c r="AV4" s="6">
        <v>3</v>
      </c>
      <c r="AW4" s="6">
        <v>7</v>
      </c>
      <c r="AX4" s="6">
        <v>11</v>
      </c>
      <c r="AY4" s="6">
        <v>15</v>
      </c>
      <c r="AZ4" s="6">
        <v>19</v>
      </c>
      <c r="BA4" s="7">
        <v>23</v>
      </c>
      <c r="BB4" s="7">
        <v>27</v>
      </c>
      <c r="BC4" s="7">
        <v>31</v>
      </c>
      <c r="BD4" s="7">
        <v>35</v>
      </c>
      <c r="BE4" s="7"/>
    </row>
    <row r="5" spans="1:57" ht="15" x14ac:dyDescent="0.25">
      <c r="A5" s="11">
        <v>10</v>
      </c>
      <c r="B5" s="16">
        <f>COUNTIF($C$15:$C$999,AX3)</f>
        <v>2</v>
      </c>
      <c r="C5" s="11">
        <v>11</v>
      </c>
      <c r="D5" s="17">
        <f>COUNTIF($C$15:$C$999,AX4)</f>
        <v>1</v>
      </c>
      <c r="E5" s="11">
        <v>12</v>
      </c>
      <c r="F5" s="17">
        <f>COUNTIF($C$15:$C$999,AY1)</f>
        <v>0</v>
      </c>
      <c r="G5" s="27"/>
      <c r="H5" s="27"/>
      <c r="I5" s="27"/>
      <c r="J5" s="27"/>
      <c r="K5" s="14" t="s">
        <v>6</v>
      </c>
      <c r="L5" s="14">
        <v>2</v>
      </c>
      <c r="M5" s="14">
        <v>3</v>
      </c>
      <c r="N5" s="27"/>
      <c r="O5" s="14" t="s">
        <v>6</v>
      </c>
      <c r="P5" s="14">
        <v>2</v>
      </c>
      <c r="Q5" s="14">
        <v>3</v>
      </c>
      <c r="R5" s="27"/>
      <c r="S5" s="27"/>
      <c r="T5" s="27"/>
      <c r="U5" s="27"/>
      <c r="W5" s="18">
        <f>IF(B8&gt;0,B8,0)</f>
        <v>0</v>
      </c>
      <c r="X5" s="18">
        <f>IF(F8&gt;0,F8,0)</f>
        <v>0</v>
      </c>
      <c r="Z5" s="19">
        <f>IF(B9&gt;0,B9,0)</f>
        <v>0</v>
      </c>
      <c r="AA5" s="18">
        <f>IF(F9&gt;0,F9,0)</f>
        <v>0</v>
      </c>
      <c r="AC5" s="26">
        <f>IF(B2=0,A2,0)</f>
        <v>1</v>
      </c>
      <c r="AD5" s="26">
        <f>IF(D3=0,C3,0)</f>
        <v>0</v>
      </c>
      <c r="AE5" s="26">
        <f>IF(F2=0,E2,0)</f>
        <v>3</v>
      </c>
      <c r="AF5" s="22"/>
      <c r="AG5" s="26">
        <f>IF(B3=0,A3,0)</f>
        <v>4</v>
      </c>
      <c r="AH5" s="26">
        <f>IF(D2=0,C2,0)</f>
        <v>2</v>
      </c>
      <c r="AI5" s="26">
        <f>IF(F3=0,E3,0)</f>
        <v>0</v>
      </c>
      <c r="AK5" s="26">
        <f t="shared" si="0"/>
        <v>1</v>
      </c>
      <c r="AL5" s="26">
        <f t="shared" si="0"/>
        <v>1</v>
      </c>
      <c r="AM5" s="26">
        <f t="shared" si="0"/>
        <v>1</v>
      </c>
      <c r="AO5" s="26">
        <f t="shared" si="2"/>
        <v>1</v>
      </c>
      <c r="AP5" s="26">
        <f t="shared" si="3"/>
        <v>0</v>
      </c>
      <c r="AQ5" s="26">
        <f t="shared" si="4"/>
        <v>1</v>
      </c>
    </row>
    <row r="6" spans="1:57" ht="15" x14ac:dyDescent="0.25">
      <c r="A6" s="11">
        <v>13</v>
      </c>
      <c r="B6" s="16">
        <f>COUNTIF($C$15:$C$999,AY2)</f>
        <v>0</v>
      </c>
      <c r="C6" s="11">
        <v>14</v>
      </c>
      <c r="D6" s="12">
        <f>COUNTIF($C$15:$C$999,AY3)</f>
        <v>1</v>
      </c>
      <c r="E6" s="11">
        <v>15</v>
      </c>
      <c r="F6" s="12">
        <f>COUNTIF($C$15:$C$999,AY4)</f>
        <v>0</v>
      </c>
      <c r="G6" s="27"/>
      <c r="H6" s="27"/>
      <c r="I6" s="27"/>
      <c r="J6" s="27"/>
      <c r="K6" s="18">
        <f>IF(H2&gt;6,SUM(AK9+AL24))</f>
        <v>2</v>
      </c>
      <c r="L6" s="18">
        <f>IF(H2&gt;6,SUM(AL10+AL24))</f>
        <v>4</v>
      </c>
      <c r="M6" s="18">
        <f>IF(H2&gt;6,SUM(AM10+AM24))</f>
        <v>7</v>
      </c>
      <c r="N6" s="27"/>
      <c r="O6" s="18" t="b">
        <f>IF(I2&gt;6,SUM(AO10+AO24))</f>
        <v>0</v>
      </c>
      <c r="P6" s="18" t="b">
        <f>IF(I2&gt;6,SUM(AP10+AP24))</f>
        <v>0</v>
      </c>
      <c r="Q6" s="18" t="b">
        <f>IF(I2&gt;6,SUM(AQ10+AQ24))</f>
        <v>0</v>
      </c>
      <c r="R6" s="27"/>
      <c r="S6" s="27"/>
      <c r="T6" s="27"/>
      <c r="U6" s="27"/>
      <c r="W6" s="18">
        <f>IF(B10&gt;0,B10,0)</f>
        <v>0</v>
      </c>
      <c r="X6" s="18">
        <f>IF(F10&gt;0,F10,0)</f>
        <v>0</v>
      </c>
      <c r="Z6" s="19">
        <f>IF(B11&gt;0,B11,0)</f>
        <v>0</v>
      </c>
      <c r="AA6" s="21">
        <f>IF(F11&gt;0,F11,0)</f>
        <v>0</v>
      </c>
      <c r="AC6" s="7">
        <f>IF(B4=0,A4,0)</f>
        <v>7</v>
      </c>
      <c r="AD6" s="7">
        <f>IF(D5=0,C5,0)</f>
        <v>0</v>
      </c>
      <c r="AE6" s="7">
        <f>IF(F4=0,E4,0)</f>
        <v>0</v>
      </c>
      <c r="AG6" s="26">
        <f>IF(B5=0,A5,0)</f>
        <v>0</v>
      </c>
      <c r="AH6" s="26">
        <f>IF(D4=0,C4,0)</f>
        <v>8</v>
      </c>
      <c r="AI6" s="26">
        <f>IF(F5=0,E5,0)</f>
        <v>12</v>
      </c>
      <c r="AK6" s="26">
        <f t="shared" si="0"/>
        <v>1</v>
      </c>
      <c r="AL6" s="45">
        <f t="shared" si="0"/>
        <v>0</v>
      </c>
      <c r="AM6" s="26">
        <f t="shared" si="0"/>
        <v>1</v>
      </c>
      <c r="AO6" s="26">
        <f t="shared" si="2"/>
        <v>1</v>
      </c>
      <c r="AP6" s="26">
        <f t="shared" si="3"/>
        <v>1</v>
      </c>
      <c r="AQ6" s="45">
        <f t="shared" si="4"/>
        <v>1</v>
      </c>
    </row>
    <row r="7" spans="1:57" ht="15" x14ac:dyDescent="0.25">
      <c r="A7" s="54">
        <v>16</v>
      </c>
      <c r="B7" s="16">
        <f>COUNTIF($C$15:$C$999,AZ1)</f>
        <v>0</v>
      </c>
      <c r="C7" s="11">
        <v>17</v>
      </c>
      <c r="D7" s="12">
        <f>COUNTIF($C$15:$C$999,AZ2)</f>
        <v>0</v>
      </c>
      <c r="E7" s="11">
        <v>18</v>
      </c>
      <c r="F7" s="12">
        <f>COUNTIF($C$15:$C$999,AZ3)</f>
        <v>1</v>
      </c>
      <c r="G7" s="27"/>
      <c r="H7" s="27"/>
      <c r="I7" s="27"/>
      <c r="J7" s="27"/>
      <c r="K7" s="27"/>
      <c r="L7" s="27"/>
      <c r="M7" s="27"/>
      <c r="N7" s="27"/>
      <c r="R7" s="27"/>
      <c r="S7" s="27"/>
      <c r="T7" s="27"/>
      <c r="U7" s="27"/>
      <c r="W7" s="18">
        <f>IF(B12&gt;0,B12,0)</f>
        <v>0</v>
      </c>
      <c r="X7" s="21">
        <f>IF(F12&gt;0,F12,0)</f>
        <v>0</v>
      </c>
      <c r="Z7" s="19">
        <f>IF(B13&gt;0,B13,0)</f>
        <v>0</v>
      </c>
      <c r="AA7" s="21">
        <f>IF(F13&gt;0,F13,0)</f>
        <v>0</v>
      </c>
      <c r="AC7" s="7">
        <f>IF(B6=0,A6,0)</f>
        <v>13</v>
      </c>
      <c r="AD7" s="7">
        <f>IF(D7=0,C7,0)</f>
        <v>17</v>
      </c>
      <c r="AE7" s="7">
        <f>IF(F6=0,E6,0)</f>
        <v>15</v>
      </c>
      <c r="AG7" s="26">
        <f>IF(B7=0,A7,0)</f>
        <v>16</v>
      </c>
      <c r="AH7" s="26">
        <f>IF(D6=0,C6,0)</f>
        <v>0</v>
      </c>
      <c r="AI7" s="26">
        <f>IF(F7=0,E7,0)</f>
        <v>0</v>
      </c>
      <c r="AK7" s="61">
        <f t="shared" si="0"/>
        <v>1</v>
      </c>
      <c r="AL7" s="61">
        <f t="shared" si="0"/>
        <v>0</v>
      </c>
      <c r="AM7" s="61">
        <f t="shared" si="0"/>
        <v>1</v>
      </c>
      <c r="AO7" s="38">
        <f t="shared" si="2"/>
        <v>1</v>
      </c>
      <c r="AP7" s="38">
        <f t="shared" si="3"/>
        <v>1</v>
      </c>
      <c r="AQ7" s="46">
        <f t="shared" si="4"/>
        <v>1</v>
      </c>
    </row>
    <row r="8" spans="1:57" ht="15" x14ac:dyDescent="0.25">
      <c r="A8" s="54">
        <v>19</v>
      </c>
      <c r="B8" s="16">
        <f>COUNTIF($C$15:$C$999,AZ4)</f>
        <v>0</v>
      </c>
      <c r="C8" s="11">
        <v>20</v>
      </c>
      <c r="D8" s="12">
        <f>COUNTIF($C$15:$C$999,BA1)</f>
        <v>1</v>
      </c>
      <c r="E8" s="11">
        <v>21</v>
      </c>
      <c r="F8" s="12">
        <f>COUNTIF($C$15:$C$999,BA2)</f>
        <v>0</v>
      </c>
      <c r="G8" s="27"/>
      <c r="H8" s="27"/>
      <c r="I8" s="27"/>
      <c r="J8" s="27"/>
      <c r="N8" s="27"/>
      <c r="O8" s="27"/>
      <c r="P8" s="27"/>
      <c r="Q8" s="27"/>
      <c r="R8" s="27"/>
      <c r="S8" s="27"/>
      <c r="T8" s="27"/>
      <c r="U8" s="27"/>
      <c r="W8" s="20">
        <f>IF(D3&gt;0,D3,0)</f>
        <v>1</v>
      </c>
      <c r="X8" s="25"/>
      <c r="Z8" s="32">
        <f>IF(D2&gt;0,D2,0)</f>
        <v>0</v>
      </c>
      <c r="AA8" s="33"/>
      <c r="AB8"/>
      <c r="AC8" s="7">
        <f>IF(B8=0,A8,0)</f>
        <v>19</v>
      </c>
      <c r="AD8" s="7">
        <f>IF(D9=0,C9,0)</f>
        <v>23</v>
      </c>
      <c r="AE8" s="7">
        <f>IF(F8=0,E8,0)</f>
        <v>21</v>
      </c>
      <c r="AG8" s="26">
        <f>IF(B9=0,A9,0)</f>
        <v>22</v>
      </c>
      <c r="AH8" s="26">
        <f>IF(D8=0,C8,0)</f>
        <v>0</v>
      </c>
      <c r="AI8" s="26">
        <f>IF(F9=0,E9,0)</f>
        <v>24</v>
      </c>
      <c r="AJ8"/>
      <c r="AK8" s="8"/>
      <c r="AL8" s="8"/>
      <c r="AM8" s="8"/>
      <c r="AN8"/>
      <c r="AO8" s="64"/>
      <c r="AP8" s="64"/>
      <c r="AQ8" s="64"/>
      <c r="AR8"/>
      <c r="AS8"/>
      <c r="AT8"/>
      <c r="AU8"/>
    </row>
    <row r="9" spans="1:57" ht="15" x14ac:dyDescent="0.25">
      <c r="A9" s="11">
        <v>22</v>
      </c>
      <c r="B9" s="16">
        <f>COUNTIF($C$15:$C$999,BA3)</f>
        <v>0</v>
      </c>
      <c r="C9" s="11">
        <v>23</v>
      </c>
      <c r="D9" s="12">
        <f>COUNTIF($C$15:$C$999,BA4)</f>
        <v>0</v>
      </c>
      <c r="E9" s="11">
        <v>24</v>
      </c>
      <c r="F9" s="12">
        <f>COUNTIF($C$15:$C$999,BB1)</f>
        <v>0</v>
      </c>
      <c r="G9" s="27"/>
      <c r="H9" s="27"/>
      <c r="I9" s="27"/>
      <c r="J9" s="27"/>
      <c r="N9" s="27"/>
      <c r="O9" s="27"/>
      <c r="P9" s="27"/>
      <c r="Q9" s="27"/>
      <c r="R9" s="27"/>
      <c r="S9" s="27"/>
      <c r="T9" s="27"/>
      <c r="U9" s="27"/>
      <c r="W9" s="20">
        <f>IF(D5&gt;0,D5,0)</f>
        <v>1</v>
      </c>
      <c r="X9" s="23"/>
      <c r="Z9" s="32">
        <f>IF(D4&gt;0,D4,0)</f>
        <v>0</v>
      </c>
      <c r="AA9" s="34"/>
      <c r="AB9"/>
      <c r="AC9" s="7">
        <f>IF(B10=0,A10,0)</f>
        <v>25</v>
      </c>
      <c r="AD9" s="7">
        <f>IF(D11=0,C11,0)</f>
        <v>0</v>
      </c>
      <c r="AE9" s="7">
        <f>IF(F10=0,E10,0)</f>
        <v>27</v>
      </c>
      <c r="AF9" s="22"/>
      <c r="AG9" s="26">
        <f>IF(B11=0,A11,0)</f>
        <v>28</v>
      </c>
      <c r="AH9" s="26">
        <f>IF(D10=0,C10,0)</f>
        <v>26</v>
      </c>
      <c r="AI9" s="26">
        <f>IF(F11=0,E11,0)</f>
        <v>30</v>
      </c>
      <c r="AJ9"/>
      <c r="AK9" s="8"/>
      <c r="AL9" s="8"/>
      <c r="AM9" s="8"/>
      <c r="AN9"/>
      <c r="AO9" s="65"/>
      <c r="AP9" s="65"/>
      <c r="AQ9" s="65"/>
      <c r="AR9"/>
      <c r="AS9"/>
      <c r="AT9"/>
      <c r="AU9"/>
    </row>
    <row r="10" spans="1:57" ht="15" x14ac:dyDescent="0.25">
      <c r="A10" s="54">
        <v>25</v>
      </c>
      <c r="B10" s="16">
        <f>COUNTIF($C$15:$C$999,BB2)</f>
        <v>0</v>
      </c>
      <c r="C10" s="11">
        <v>26</v>
      </c>
      <c r="D10" s="17">
        <f>COUNTIF($C$15:$C$999,BB3)</f>
        <v>0</v>
      </c>
      <c r="E10" s="11">
        <v>27</v>
      </c>
      <c r="F10" s="17">
        <f>COUNTIF($C$15:$C$999,BB4)</f>
        <v>0</v>
      </c>
      <c r="G10" s="27"/>
      <c r="H10" s="27"/>
      <c r="I10" s="27"/>
      <c r="J10" s="27"/>
      <c r="N10" s="27"/>
      <c r="O10" s="27"/>
      <c r="P10" s="27"/>
      <c r="Q10" s="27"/>
      <c r="R10" s="27"/>
      <c r="S10" s="27"/>
      <c r="T10" s="27"/>
      <c r="U10" s="27"/>
      <c r="W10" s="20">
        <f>IF(D7&gt;0,D7,0)</f>
        <v>0</v>
      </c>
      <c r="X10" s="24"/>
      <c r="Z10" s="32">
        <f>IF(D6&gt;0,D6,0)</f>
        <v>1</v>
      </c>
      <c r="AA10" s="34"/>
      <c r="AB10"/>
      <c r="AC10" s="7">
        <f>IF(B12=0,A12,0)</f>
        <v>31</v>
      </c>
      <c r="AD10" s="7">
        <f>IF(D13=0,C13,0)</f>
        <v>0</v>
      </c>
      <c r="AE10" s="7">
        <f>IF(F12=0,E12,0)</f>
        <v>33</v>
      </c>
      <c r="AG10" s="7">
        <f>IF(B13=0,A13,0)</f>
        <v>34</v>
      </c>
      <c r="AH10" s="7">
        <f>IF(D12=0,C12,0)</f>
        <v>32</v>
      </c>
      <c r="AI10" s="26">
        <f>IF(F13=0,E13,0)</f>
        <v>36</v>
      </c>
      <c r="AJ10"/>
      <c r="AK10" s="62">
        <f>SUM(AK2:AK9)</f>
        <v>6</v>
      </c>
      <c r="AL10" s="62">
        <f>SUM(AL2:AL9)</f>
        <v>2</v>
      </c>
      <c r="AM10" s="62">
        <f>SUM(AM2:AM9)</f>
        <v>5</v>
      </c>
      <c r="AN10" s="40" t="s">
        <v>1</v>
      </c>
      <c r="AO10" s="63">
        <f>SUM(AO2:AO9)</f>
        <v>5</v>
      </c>
      <c r="AP10" s="63">
        <f t="shared" ref="AP10:AQ10" si="5">SUM(AP2:AP9)</f>
        <v>4</v>
      </c>
      <c r="AQ10" s="63">
        <f t="shared" si="5"/>
        <v>4</v>
      </c>
      <c r="AR10"/>
      <c r="AS10"/>
      <c r="AT10"/>
      <c r="AU10"/>
    </row>
    <row r="11" spans="1:57" ht="15" x14ac:dyDescent="0.25">
      <c r="A11" s="11">
        <v>28</v>
      </c>
      <c r="B11" s="16">
        <f>COUNTIF($C$15:$C$999,BC1)</f>
        <v>0</v>
      </c>
      <c r="C11" s="11">
        <v>29</v>
      </c>
      <c r="D11" s="17">
        <f>COUNTIF($C$15:$C$999,BC2)</f>
        <v>2</v>
      </c>
      <c r="E11" s="11">
        <v>30</v>
      </c>
      <c r="F11" s="17">
        <f>COUNTIF($C$15:$C$999,BC3)</f>
        <v>0</v>
      </c>
      <c r="G11" s="27"/>
      <c r="H11" s="27"/>
      <c r="I11" s="27"/>
      <c r="J11" s="27"/>
      <c r="N11" s="27"/>
      <c r="O11" s="27"/>
      <c r="P11" s="27"/>
      <c r="Q11" s="27"/>
      <c r="R11" s="27"/>
      <c r="S11" s="27"/>
      <c r="T11" s="27"/>
      <c r="U11" s="27"/>
      <c r="W11" s="20">
        <f>IF(D9&gt;0,D9,0)</f>
        <v>0</v>
      </c>
      <c r="X11" s="24"/>
      <c r="Z11" s="32">
        <f>IF(D8&gt;0,D8,0)</f>
        <v>1</v>
      </c>
      <c r="AA11" s="34"/>
      <c r="AB11"/>
      <c r="AC11" s="55"/>
      <c r="AD11" s="55"/>
      <c r="AE11" s="22"/>
      <c r="AF11" s="9"/>
      <c r="AG11" s="56"/>
      <c r="AH11" s="57"/>
      <c r="AI11" s="57"/>
      <c r="AJ11"/>
      <c r="AN11"/>
      <c r="AR11"/>
      <c r="AS11"/>
      <c r="AT11"/>
      <c r="AU11"/>
    </row>
    <row r="12" spans="1:57" ht="15" x14ac:dyDescent="0.25">
      <c r="A12" s="11">
        <v>31</v>
      </c>
      <c r="B12" s="16">
        <f>COUNTIF($C$15:$C$999,BC4)</f>
        <v>0</v>
      </c>
      <c r="C12" s="11">
        <v>32</v>
      </c>
      <c r="D12" s="17">
        <f>COUNTIF($C$15:$C$999,BD1)</f>
        <v>0</v>
      </c>
      <c r="E12" s="11">
        <v>33</v>
      </c>
      <c r="F12" s="17">
        <f>COUNTIF($C$15:$C$999,BD2)</f>
        <v>0</v>
      </c>
      <c r="G12" s="27"/>
      <c r="H12" s="27"/>
      <c r="I12" s="27"/>
      <c r="J12" s="27"/>
      <c r="N12" s="27"/>
      <c r="O12" s="27"/>
      <c r="P12" s="27"/>
      <c r="Q12" s="27"/>
      <c r="R12" s="27"/>
      <c r="S12" s="27"/>
      <c r="T12" s="27"/>
      <c r="U12" s="27"/>
      <c r="W12" s="20">
        <f>IF(D11&gt;0,D11,0)</f>
        <v>2</v>
      </c>
      <c r="X12" s="24"/>
      <c r="Z12" s="32">
        <f>IF(D10&gt;0,D10,0)</f>
        <v>0</v>
      </c>
      <c r="AA12" s="34"/>
      <c r="AB12"/>
      <c r="AC12" s="55"/>
      <c r="AD12" s="55"/>
      <c r="AE12" s="22"/>
      <c r="AF12" s="9"/>
      <c r="AG12" s="56"/>
      <c r="AH12" s="57"/>
      <c r="AI12" s="57"/>
      <c r="AJ12"/>
      <c r="AK12" s="42" t="s">
        <v>2</v>
      </c>
      <c r="AL12" s="41" t="s">
        <v>3</v>
      </c>
      <c r="AM12" s="43" t="s">
        <v>4</v>
      </c>
      <c r="AN12"/>
      <c r="AO12" s="42" t="s">
        <v>2</v>
      </c>
      <c r="AP12" s="41" t="s">
        <v>3</v>
      </c>
      <c r="AQ12" s="43" t="s">
        <v>4</v>
      </c>
      <c r="AR12"/>
      <c r="AS12"/>
      <c r="AT12"/>
      <c r="AU12"/>
    </row>
    <row r="13" spans="1:57" ht="15" x14ac:dyDescent="0.25">
      <c r="A13" s="54">
        <v>34</v>
      </c>
      <c r="B13" s="31">
        <f>COUNTIF($C$15:$C$999,BD3)</f>
        <v>0</v>
      </c>
      <c r="C13" s="11">
        <v>35</v>
      </c>
      <c r="D13" s="47">
        <f>COUNTIF($C$15:$C$999,BD4)</f>
        <v>2</v>
      </c>
      <c r="E13" s="11">
        <v>36</v>
      </c>
      <c r="F13" s="47">
        <f>COUNTIF($C$15:$C$999,BE1)</f>
        <v>0</v>
      </c>
      <c r="G13" s="27"/>
      <c r="H13" s="27"/>
      <c r="I13" s="27"/>
      <c r="J13" s="27"/>
      <c r="N13" s="27"/>
      <c r="O13" s="27"/>
      <c r="P13" s="27"/>
      <c r="Q13" s="27"/>
      <c r="R13" s="27"/>
      <c r="S13" s="27"/>
      <c r="T13" s="27"/>
      <c r="U13" s="27"/>
      <c r="W13" s="20">
        <f>IF(D13&gt;0,D13,0)</f>
        <v>2</v>
      </c>
      <c r="X13" s="24"/>
      <c r="Z13" s="32">
        <f>IF(D12&gt;0,D12,0)</f>
        <v>0</v>
      </c>
      <c r="AA13" s="34"/>
      <c r="AB13"/>
      <c r="AC13"/>
      <c r="AD13"/>
      <c r="AE13"/>
      <c r="AF13" s="9"/>
      <c r="AG13" s="9"/>
      <c r="AH13" s="9"/>
      <c r="AI13"/>
      <c r="AJ13"/>
      <c r="AK13" s="44">
        <f>SUM(AK2+AK3+AL3+AL2+AM3+AM2)</f>
        <v>3</v>
      </c>
      <c r="AL13" s="44">
        <f>SUM(AK4+AK5+AL4+AL5+AM4+AM5)</f>
        <v>6</v>
      </c>
      <c r="AM13" s="44">
        <f>SUM(AK6+AK7+AL6+AL7+AM6+AM7)</f>
        <v>4</v>
      </c>
      <c r="AN13"/>
      <c r="AO13" s="44">
        <f>SUM(AO2+AO3+AP2+AP3+AQ3+AQ2)</f>
        <v>4</v>
      </c>
      <c r="AP13" s="44">
        <f>SUM(AO4+AO5+AP4+AP5+AQ4+AQ5)</f>
        <v>3</v>
      </c>
      <c r="AQ13" s="44">
        <f>SUM(AO6+AO7+AP6+AP7+AQ6+AQ7)</f>
        <v>6</v>
      </c>
      <c r="AR13"/>
      <c r="AS13"/>
      <c r="AT13"/>
      <c r="AU13"/>
    </row>
    <row r="14" spans="1:57" ht="15" customHeight="1" thickBot="1" x14ac:dyDescent="0.3">
      <c r="A14" s="28"/>
      <c r="B14" s="30"/>
      <c r="C14" s="27"/>
      <c r="D14" s="27"/>
      <c r="E14" s="27"/>
      <c r="F14" s="27"/>
      <c r="G14" s="27"/>
      <c r="H14" s="27"/>
      <c r="I14" s="27"/>
      <c r="J14" s="27"/>
      <c r="N14" s="27"/>
      <c r="O14" s="27"/>
      <c r="P14" s="27"/>
      <c r="Q14" s="27"/>
      <c r="R14" s="27"/>
      <c r="S14" s="27"/>
      <c r="T14" s="27"/>
      <c r="U14" s="27"/>
      <c r="V14" s="2"/>
      <c r="W14" s="29"/>
      <c r="X14" s="8"/>
      <c r="Y14" s="2"/>
      <c r="Z14" s="29"/>
      <c r="AA14" s="9"/>
      <c r="AB14"/>
      <c r="AC14"/>
      <c r="AD14"/>
      <c r="AE14"/>
      <c r="AF14" s="9"/>
      <c r="AG14" s="9"/>
      <c r="AH14" s="9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57" ht="16.5" thickBot="1" x14ac:dyDescent="0.3">
      <c r="B15" s="52">
        <v>14</v>
      </c>
      <c r="C15" s="1">
        <f t="shared" ref="C15:C26" si="6">IF(B15&lt;&gt;"",IF(C165="",B15,""),"")</f>
        <v>14</v>
      </c>
      <c r="D15" s="2"/>
      <c r="E15" s="7">
        <v>1</v>
      </c>
      <c r="H15" s="1">
        <v>1</v>
      </c>
      <c r="I15" s="53"/>
      <c r="W15"/>
      <c r="X15" s="2"/>
      <c r="Z15"/>
      <c r="AA15"/>
      <c r="AB15"/>
      <c r="AC15"/>
      <c r="AD15"/>
      <c r="AE15"/>
      <c r="AF15" s="9"/>
      <c r="AG15" s="9"/>
      <c r="AH15" s="9"/>
      <c r="AI15"/>
      <c r="AJ15"/>
      <c r="AK15" s="68" t="s">
        <v>15</v>
      </c>
      <c r="AL15" s="69"/>
      <c r="AM15" s="70"/>
      <c r="AN15"/>
      <c r="AO15" s="71" t="s">
        <v>16</v>
      </c>
      <c r="AP15" s="72"/>
      <c r="AQ15" s="73"/>
      <c r="AR15"/>
      <c r="AS15"/>
      <c r="AT15"/>
      <c r="AU15"/>
    </row>
    <row r="16" spans="1:57" ht="15.75" x14ac:dyDescent="0.25">
      <c r="B16" s="52">
        <v>6</v>
      </c>
      <c r="C16" s="1">
        <f t="shared" si="6"/>
        <v>6</v>
      </c>
      <c r="D16" s="2"/>
      <c r="E16" s="7">
        <v>2</v>
      </c>
      <c r="H16" s="1">
        <v>2</v>
      </c>
      <c r="I16" s="53"/>
      <c r="W16"/>
      <c r="X16" s="2"/>
      <c r="Z16"/>
      <c r="AA16"/>
      <c r="AB16"/>
      <c r="AC16"/>
      <c r="AD16"/>
      <c r="AE16"/>
      <c r="AF16" s="9"/>
      <c r="AG16" s="9"/>
      <c r="AH16" s="9"/>
      <c r="AI16"/>
      <c r="AJ16"/>
      <c r="AK16" s="26">
        <f>IF(AG5=0,B3,0)</f>
        <v>0</v>
      </c>
      <c r="AL16" s="26">
        <f>IF(AH5=0,D2,0)</f>
        <v>0</v>
      </c>
      <c r="AM16" s="26">
        <f>IF(AI5=0,F3,0)</f>
        <v>1</v>
      </c>
      <c r="AN16"/>
      <c r="AO16" s="26">
        <f>IF(AC5=0,B2,0)</f>
        <v>0</v>
      </c>
      <c r="AP16" s="26">
        <f>IF(AD5=0,D3,0)</f>
        <v>1</v>
      </c>
      <c r="AQ16" s="26">
        <f>IF(AE5=0,F2,0)</f>
        <v>0</v>
      </c>
      <c r="AR16"/>
      <c r="AS16"/>
      <c r="AT16"/>
      <c r="AU16"/>
    </row>
    <row r="17" spans="2:48" ht="15.75" x14ac:dyDescent="0.25">
      <c r="B17" s="52">
        <v>18</v>
      </c>
      <c r="C17" s="1">
        <f t="shared" si="6"/>
        <v>18</v>
      </c>
      <c r="D17" s="2"/>
      <c r="E17" s="7">
        <v>3</v>
      </c>
      <c r="H17" s="1">
        <v>3</v>
      </c>
      <c r="I17" s="53"/>
      <c r="W17"/>
      <c r="X17" s="2"/>
      <c r="Z17"/>
      <c r="AA17"/>
      <c r="AB17"/>
      <c r="AC17"/>
      <c r="AD17"/>
      <c r="AE17"/>
      <c r="AF17" s="9"/>
      <c r="AG17" s="9"/>
      <c r="AH17" s="9"/>
      <c r="AI17"/>
      <c r="AJ17"/>
      <c r="AK17" s="26">
        <f>IF(AG6=0,B5,0)</f>
        <v>2</v>
      </c>
      <c r="AL17" s="26">
        <f>IF(AH6=0,D4,0)</f>
        <v>0</v>
      </c>
      <c r="AM17" s="26">
        <f>IF(AI6=0,F5,0)</f>
        <v>0</v>
      </c>
      <c r="AN17"/>
      <c r="AO17" s="26">
        <f>IF(AC6=0,B4,0)</f>
        <v>0</v>
      </c>
      <c r="AP17" s="26">
        <f>IF(AD6=0,D5,0)</f>
        <v>1</v>
      </c>
      <c r="AQ17" s="26">
        <f>IF(AE6=0,F4,0)</f>
        <v>1</v>
      </c>
      <c r="AR17"/>
      <c r="AS17"/>
      <c r="AT17"/>
      <c r="AU17"/>
    </row>
    <row r="18" spans="2:48" ht="15.75" x14ac:dyDescent="0.25">
      <c r="B18" s="52">
        <v>10</v>
      </c>
      <c r="C18" s="1">
        <f t="shared" si="6"/>
        <v>10</v>
      </c>
      <c r="D18" s="2"/>
      <c r="E18" s="7">
        <v>4</v>
      </c>
      <c r="H18" s="1">
        <v>4</v>
      </c>
      <c r="I18" s="53"/>
      <c r="W18"/>
      <c r="X18" s="2"/>
      <c r="Z18"/>
      <c r="AA18"/>
      <c r="AB18"/>
      <c r="AC18"/>
      <c r="AD18"/>
      <c r="AE18"/>
      <c r="AF18" s="9"/>
      <c r="AG18" s="9"/>
      <c r="AH18" s="9"/>
      <c r="AI18"/>
      <c r="AJ18"/>
      <c r="AK18" s="26">
        <f>IF(AG7=0,B7,0)</f>
        <v>0</v>
      </c>
      <c r="AL18" s="26">
        <f>IF(AH7=0,D6,0)</f>
        <v>1</v>
      </c>
      <c r="AM18" s="26">
        <f>IF(AI7=0,F7,0)</f>
        <v>1</v>
      </c>
      <c r="AN18"/>
      <c r="AO18" s="26">
        <f>IF(AC7=0,B6,0)</f>
        <v>0</v>
      </c>
      <c r="AP18" s="26">
        <f>IF(AD7=0,D7,0)</f>
        <v>0</v>
      </c>
      <c r="AQ18" s="26">
        <f>IF(AE7=0,F6,0)</f>
        <v>0</v>
      </c>
      <c r="AR18"/>
      <c r="AS18"/>
      <c r="AT18"/>
      <c r="AU18"/>
    </row>
    <row r="19" spans="2:48" ht="15.75" x14ac:dyDescent="0.25">
      <c r="B19" s="52">
        <v>20</v>
      </c>
      <c r="C19" s="1">
        <f t="shared" si="6"/>
        <v>20</v>
      </c>
      <c r="D19" s="4"/>
      <c r="E19" s="7">
        <v>5</v>
      </c>
      <c r="H19" s="1">
        <v>5</v>
      </c>
      <c r="I19" s="53"/>
      <c r="W19"/>
      <c r="X19" s="2"/>
      <c r="Z19"/>
      <c r="AA19"/>
      <c r="AB19"/>
      <c r="AC19"/>
      <c r="AD19"/>
      <c r="AE19"/>
      <c r="AF19" s="9"/>
      <c r="AG19" s="9"/>
      <c r="AH19" s="9"/>
      <c r="AI19"/>
      <c r="AJ19"/>
      <c r="AK19" s="26">
        <f>IF(AG8=0,B9,0)</f>
        <v>0</v>
      </c>
      <c r="AL19" s="26">
        <f>IF(AH8=0,D8,0)</f>
        <v>1</v>
      </c>
      <c r="AM19" s="26">
        <f>IF(AI8=0,F9,0)</f>
        <v>0</v>
      </c>
      <c r="AN19"/>
      <c r="AO19" s="26">
        <f>IF(AC8=0,B8,0)</f>
        <v>0</v>
      </c>
      <c r="AP19" s="26">
        <f>IF(AD8=0,D9,0)</f>
        <v>0</v>
      </c>
      <c r="AQ19" s="26">
        <f>IF(AE8=0,F8,0)</f>
        <v>0</v>
      </c>
      <c r="AR19"/>
      <c r="AS19"/>
      <c r="AT19"/>
      <c r="AU19"/>
    </row>
    <row r="20" spans="2:48" ht="15.75" x14ac:dyDescent="0.25">
      <c r="B20" s="52">
        <v>29</v>
      </c>
      <c r="C20" s="1">
        <f t="shared" si="6"/>
        <v>29</v>
      </c>
      <c r="D20" s="2"/>
      <c r="E20" s="7">
        <v>6</v>
      </c>
      <c r="H20" s="1">
        <v>6</v>
      </c>
      <c r="I20" s="53"/>
      <c r="W20"/>
      <c r="X20" s="2"/>
      <c r="Z20"/>
      <c r="AA20"/>
      <c r="AB20"/>
      <c r="AC20"/>
      <c r="AD20"/>
      <c r="AE20"/>
      <c r="AF20" s="9"/>
      <c r="AG20" s="9"/>
      <c r="AH20" s="9"/>
      <c r="AI20"/>
      <c r="AJ20"/>
      <c r="AK20" s="26">
        <f>IF(AG9=0,B11,0)</f>
        <v>0</v>
      </c>
      <c r="AL20" s="26">
        <f>IF(AH9=0,D10,0)</f>
        <v>0</v>
      </c>
      <c r="AM20" s="26">
        <f>IF(AI9=0,F11,0)</f>
        <v>0</v>
      </c>
      <c r="AN20"/>
      <c r="AO20" s="26">
        <f>IF(AC9=0,B10,0)</f>
        <v>0</v>
      </c>
      <c r="AP20" s="26">
        <f>IF(AD9=0,D11,0)</f>
        <v>2</v>
      </c>
      <c r="AQ20" s="26">
        <f>IF(AE9=0,F10,0)</f>
        <v>0</v>
      </c>
      <c r="AR20"/>
      <c r="AS20"/>
      <c r="AT20"/>
      <c r="AU20"/>
    </row>
    <row r="21" spans="2:48" ht="15.75" x14ac:dyDescent="0.25">
      <c r="B21" s="52">
        <v>35</v>
      </c>
      <c r="C21" s="1">
        <f t="shared" si="6"/>
        <v>35</v>
      </c>
      <c r="D21" s="2"/>
      <c r="E21" s="7">
        <v>7</v>
      </c>
      <c r="H21" s="1">
        <v>7</v>
      </c>
      <c r="I21" s="53"/>
      <c r="W21"/>
      <c r="X21" s="2"/>
      <c r="Z21"/>
      <c r="AA21"/>
      <c r="AB21"/>
      <c r="AC21"/>
      <c r="AD21"/>
      <c r="AE21"/>
      <c r="AF21" s="9"/>
      <c r="AG21" s="9"/>
      <c r="AH21" s="9"/>
      <c r="AI21"/>
      <c r="AJ21"/>
      <c r="AK21" s="7">
        <f>IF(AG10=0,B12,0)</f>
        <v>0</v>
      </c>
      <c r="AL21" s="7">
        <f>IF(AH10=0,D12,0)</f>
        <v>0</v>
      </c>
      <c r="AM21" s="26">
        <f>IF(AI10=0,F13,0)</f>
        <v>0</v>
      </c>
      <c r="AN21"/>
      <c r="AO21" s="38">
        <f>IF(AC10=0,B12,0)</f>
        <v>0</v>
      </c>
      <c r="AP21" s="26">
        <f>IF(AD10=0,D13,0)</f>
        <v>2</v>
      </c>
      <c r="AQ21" s="38">
        <f>IF(AE10=0,F12,0)</f>
        <v>0</v>
      </c>
      <c r="AR21"/>
      <c r="AS21"/>
      <c r="AT21"/>
      <c r="AU21"/>
    </row>
    <row r="22" spans="2:48" ht="15.75" x14ac:dyDescent="0.25">
      <c r="B22" s="52">
        <v>11</v>
      </c>
      <c r="C22" s="1">
        <f t="shared" si="6"/>
        <v>11</v>
      </c>
      <c r="D22" s="2"/>
      <c r="E22" s="7">
        <v>8</v>
      </c>
      <c r="H22" s="1">
        <v>8</v>
      </c>
      <c r="I22" s="53"/>
      <c r="W22"/>
      <c r="X22" s="2"/>
      <c r="Z22"/>
      <c r="AA22"/>
      <c r="AB22"/>
      <c r="AC22"/>
      <c r="AD22"/>
      <c r="AE22"/>
      <c r="AF22" s="9"/>
      <c r="AG22" s="9"/>
      <c r="AH22" s="9"/>
      <c r="AI22"/>
      <c r="AJ22"/>
      <c r="AK22" s="8"/>
      <c r="AL22" s="8"/>
      <c r="AM22" s="8"/>
      <c r="AN22"/>
      <c r="AO22" s="66"/>
      <c r="AP22" s="66"/>
      <c r="AQ22" s="66"/>
      <c r="AR22"/>
      <c r="AS22"/>
      <c r="AT22"/>
      <c r="AU22"/>
    </row>
    <row r="23" spans="2:48" ht="15.75" x14ac:dyDescent="0.25">
      <c r="B23" s="52">
        <v>10</v>
      </c>
      <c r="C23" s="1">
        <f t="shared" si="6"/>
        <v>10</v>
      </c>
      <c r="D23" s="2"/>
      <c r="E23" s="7">
        <v>9</v>
      </c>
      <c r="H23" s="1">
        <v>9</v>
      </c>
      <c r="I23" s="53"/>
      <c r="W23"/>
      <c r="X23" s="2"/>
      <c r="Z23"/>
      <c r="AA23"/>
      <c r="AB23"/>
      <c r="AC23"/>
      <c r="AD23"/>
      <c r="AE23"/>
      <c r="AF23" s="9"/>
      <c r="AG23" s="9"/>
      <c r="AH23" s="9"/>
      <c r="AI23"/>
      <c r="AJ23"/>
      <c r="AK23" s="8"/>
      <c r="AL23" s="8"/>
      <c r="AM23" s="8"/>
      <c r="AN23"/>
      <c r="AO23" s="67"/>
      <c r="AP23" s="67"/>
      <c r="AQ23" s="67"/>
      <c r="AR23"/>
      <c r="AS23"/>
      <c r="AT23"/>
      <c r="AU23"/>
      <c r="AV23" s="3"/>
    </row>
    <row r="24" spans="2:48" ht="16.5" thickBot="1" x14ac:dyDescent="0.3">
      <c r="B24" s="52">
        <v>9</v>
      </c>
      <c r="C24" s="1">
        <f t="shared" si="6"/>
        <v>9</v>
      </c>
      <c r="D24" s="2"/>
      <c r="E24" s="7">
        <v>10</v>
      </c>
      <c r="H24" s="1">
        <v>10</v>
      </c>
      <c r="I24" s="53"/>
      <c r="W24"/>
      <c r="X24" s="2"/>
      <c r="Z24"/>
      <c r="AA24"/>
      <c r="AB24"/>
      <c r="AC24"/>
      <c r="AD24"/>
      <c r="AE24"/>
      <c r="AF24" s="9"/>
      <c r="AG24" s="9"/>
      <c r="AH24" s="9"/>
      <c r="AI24"/>
      <c r="AJ24"/>
      <c r="AK24" s="39">
        <f>SUM(AK16:AK23)</f>
        <v>2</v>
      </c>
      <c r="AL24" s="39">
        <f t="shared" ref="AL24" si="7">SUM(AL16:AL23)</f>
        <v>2</v>
      </c>
      <c r="AM24" s="39">
        <f t="shared" ref="AM24" si="8">SUM(AM16:AM23)</f>
        <v>2</v>
      </c>
      <c r="AN24" s="40" t="s">
        <v>1</v>
      </c>
      <c r="AO24" s="58">
        <f>SUM(AO16:AO23)</f>
        <v>0</v>
      </c>
      <c r="AP24" s="59">
        <f>SUM(AP16:AP23)</f>
        <v>6</v>
      </c>
      <c r="AQ24" s="62">
        <f>SUM(AQ16:AQ23)</f>
        <v>1</v>
      </c>
      <c r="AR24"/>
      <c r="AS24"/>
      <c r="AT24"/>
      <c r="AU24"/>
    </row>
    <row r="25" spans="2:48" ht="15.75" x14ac:dyDescent="0.25">
      <c r="B25" s="52">
        <v>29</v>
      </c>
      <c r="C25" s="1">
        <f t="shared" si="6"/>
        <v>29</v>
      </c>
      <c r="D25" s="2"/>
      <c r="E25" s="7">
        <v>11</v>
      </c>
      <c r="H25" s="1">
        <v>11</v>
      </c>
      <c r="I25" s="53"/>
      <c r="W25"/>
      <c r="X25" s="2"/>
      <c r="Z25"/>
      <c r="AA25"/>
      <c r="AB25"/>
      <c r="AC25"/>
      <c r="AD25"/>
      <c r="AE25"/>
      <c r="AF25" s="9"/>
      <c r="AG25" s="9"/>
      <c r="AH25" s="9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2:48" ht="15.75" x14ac:dyDescent="0.25">
      <c r="B26" s="52">
        <v>35</v>
      </c>
      <c r="C26" s="1">
        <f t="shared" si="6"/>
        <v>35</v>
      </c>
      <c r="D26" s="2"/>
      <c r="E26" s="7">
        <v>12</v>
      </c>
      <c r="H26" s="1">
        <v>12</v>
      </c>
      <c r="I26" s="53"/>
      <c r="W26"/>
      <c r="X26" s="2"/>
      <c r="Z26"/>
      <c r="AA26"/>
      <c r="AB26"/>
      <c r="AC26"/>
      <c r="AD26"/>
      <c r="AE26"/>
      <c r="AF26" s="9"/>
      <c r="AG26" s="9"/>
      <c r="AH26" s="9"/>
      <c r="AI26"/>
      <c r="AJ26"/>
      <c r="AK26" s="42" t="s">
        <v>2</v>
      </c>
      <c r="AL26" s="41" t="s">
        <v>3</v>
      </c>
      <c r="AM26" s="43" t="s">
        <v>4</v>
      </c>
      <c r="AN26"/>
      <c r="AO26" s="42" t="s">
        <v>2</v>
      </c>
      <c r="AP26" s="41" t="s">
        <v>3</v>
      </c>
      <c r="AQ26" s="43" t="s">
        <v>4</v>
      </c>
      <c r="AR26"/>
      <c r="AS26"/>
      <c r="AT26"/>
      <c r="AU26"/>
    </row>
    <row r="27" spans="2:48" ht="15.75" x14ac:dyDescent="0.25">
      <c r="B27" s="52">
        <v>5</v>
      </c>
      <c r="C27" s="1">
        <f t="shared" ref="C27:C70" si="9">IF(B27&lt;&gt;"",IF(C177="",B27,""),"")</f>
        <v>5</v>
      </c>
      <c r="D27" s="2"/>
      <c r="E27" s="7">
        <v>13</v>
      </c>
      <c r="H27" s="1">
        <v>13</v>
      </c>
      <c r="I27" s="53"/>
      <c r="W27"/>
      <c r="X27" s="2"/>
      <c r="Z27"/>
      <c r="AA27"/>
      <c r="AB27"/>
      <c r="AC27"/>
      <c r="AD27"/>
      <c r="AE27"/>
      <c r="AF27" s="9"/>
      <c r="AG27" s="9"/>
      <c r="AH27" s="9"/>
      <c r="AI27"/>
      <c r="AJ27"/>
      <c r="AK27" s="44">
        <f>SUM(AK16+AK17+AL16+AL17+AM16+AM17)</f>
        <v>3</v>
      </c>
      <c r="AL27" s="44">
        <f>SUM(AK18+AK19+AL18+AL19+AM19+AM18)</f>
        <v>3</v>
      </c>
      <c r="AM27" s="44">
        <f>SUM(AK20+AK21+AL20+AL21+AM20+AM21)</f>
        <v>0</v>
      </c>
      <c r="AN27"/>
      <c r="AO27" s="44">
        <f>SUM(AO16+AO17+AP16+AQ16+AQ17+AQ18)</f>
        <v>2</v>
      </c>
      <c r="AP27" s="44">
        <f>SUM(AP17+AO18+AO19+AQ19+AQ20+AP18)</f>
        <v>1</v>
      </c>
      <c r="AQ27" s="44">
        <f>SUM(AO20+AO21+AP19+AQ21+AQ22+AQ23)</f>
        <v>0</v>
      </c>
      <c r="AR27"/>
      <c r="AS27"/>
      <c r="AT27"/>
      <c r="AU27"/>
    </row>
    <row r="28" spans="2:48" x14ac:dyDescent="0.2">
      <c r="B28" s="37"/>
      <c r="C28" s="1" t="str">
        <f t="shared" si="9"/>
        <v/>
      </c>
      <c r="D28" s="2"/>
      <c r="W28"/>
      <c r="X28" s="2"/>
      <c r="Z28"/>
      <c r="AA28"/>
      <c r="AB28"/>
      <c r="AC28"/>
      <c r="AD28"/>
      <c r="AE28"/>
      <c r="AF28" s="9"/>
      <c r="AG28" s="9"/>
      <c r="AH28" s="9"/>
      <c r="AI28"/>
      <c r="AJ28"/>
      <c r="AK28"/>
      <c r="AL28"/>
      <c r="AM28"/>
      <c r="AN28"/>
      <c r="AO28"/>
      <c r="AP28"/>
      <c r="AQ28"/>
      <c r="AR28"/>
      <c r="AS28"/>
      <c r="AT28"/>
      <c r="AU28"/>
    </row>
    <row r="29" spans="2:48" x14ac:dyDescent="0.2">
      <c r="B29" s="37"/>
      <c r="C29" s="1" t="str">
        <f t="shared" si="9"/>
        <v/>
      </c>
      <c r="D29" s="2"/>
      <c r="W29"/>
      <c r="X29" s="2"/>
      <c r="Z29"/>
      <c r="AA29"/>
      <c r="AB29"/>
      <c r="AC29"/>
      <c r="AD29"/>
      <c r="AE29"/>
      <c r="AF29" s="9"/>
      <c r="AG29" s="9"/>
      <c r="AH29" s="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2:48" x14ac:dyDescent="0.2">
      <c r="B30" s="37"/>
      <c r="C30" s="1" t="str">
        <f t="shared" si="9"/>
        <v/>
      </c>
      <c r="D30" s="2"/>
      <c r="W30"/>
      <c r="X30" s="2"/>
      <c r="Z30"/>
      <c r="AA30"/>
      <c r="AB30"/>
      <c r="AC30"/>
      <c r="AD30"/>
      <c r="AE30"/>
      <c r="AF30" s="9"/>
      <c r="AG30" s="9"/>
      <c r="AH30" s="9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2:48" x14ac:dyDescent="0.2">
      <c r="B31" s="37"/>
      <c r="C31" s="1" t="str">
        <f t="shared" si="9"/>
        <v/>
      </c>
      <c r="D31" s="2"/>
      <c r="W31"/>
      <c r="X31" s="2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2:48" x14ac:dyDescent="0.2">
      <c r="B32" s="37"/>
      <c r="C32" s="1" t="str">
        <f t="shared" si="9"/>
        <v/>
      </c>
      <c r="D32" s="2"/>
      <c r="W32"/>
      <c r="X32" s="2"/>
    </row>
    <row r="33" spans="2:23" x14ac:dyDescent="0.2">
      <c r="B33" s="37"/>
      <c r="C33" s="1" t="str">
        <f t="shared" si="9"/>
        <v/>
      </c>
      <c r="D33" s="2"/>
      <c r="W33"/>
    </row>
    <row r="34" spans="2:23" x14ac:dyDescent="0.2">
      <c r="B34" s="37"/>
      <c r="C34" s="1" t="str">
        <f t="shared" si="9"/>
        <v/>
      </c>
      <c r="D34" s="2"/>
      <c r="W34"/>
    </row>
    <row r="35" spans="2:23" x14ac:dyDescent="0.2">
      <c r="B35" s="37"/>
      <c r="C35" s="1" t="str">
        <f t="shared" si="9"/>
        <v/>
      </c>
      <c r="D35" s="2"/>
      <c r="W35"/>
    </row>
    <row r="36" spans="2:23" x14ac:dyDescent="0.2">
      <c r="B36" s="37"/>
      <c r="C36" s="1" t="str">
        <f t="shared" si="9"/>
        <v/>
      </c>
      <c r="W36"/>
    </row>
    <row r="37" spans="2:23" x14ac:dyDescent="0.2">
      <c r="B37" s="37"/>
      <c r="C37" s="1" t="str">
        <f t="shared" si="9"/>
        <v/>
      </c>
      <c r="D37" s="2"/>
      <c r="W37"/>
    </row>
    <row r="38" spans="2:23" x14ac:dyDescent="0.2">
      <c r="B38" s="37"/>
      <c r="C38" s="1" t="str">
        <f t="shared" si="9"/>
        <v/>
      </c>
      <c r="W38"/>
    </row>
    <row r="39" spans="2:23" x14ac:dyDescent="0.2">
      <c r="B39" s="37"/>
      <c r="C39" s="1" t="str">
        <f t="shared" si="9"/>
        <v/>
      </c>
      <c r="W39"/>
    </row>
    <row r="40" spans="2:23" x14ac:dyDescent="0.2">
      <c r="B40" s="37"/>
      <c r="C40" s="1" t="str">
        <f t="shared" si="9"/>
        <v/>
      </c>
      <c r="W40"/>
    </row>
    <row r="41" spans="2:23" x14ac:dyDescent="0.2">
      <c r="B41" s="37"/>
      <c r="C41" s="1" t="str">
        <f t="shared" si="9"/>
        <v/>
      </c>
      <c r="W41"/>
    </row>
    <row r="42" spans="2:23" x14ac:dyDescent="0.2">
      <c r="B42" s="37"/>
      <c r="C42" s="1" t="str">
        <f t="shared" si="9"/>
        <v/>
      </c>
      <c r="W42"/>
    </row>
    <row r="43" spans="2:23" x14ac:dyDescent="0.2">
      <c r="B43" s="37"/>
      <c r="C43" s="1" t="str">
        <f t="shared" si="9"/>
        <v/>
      </c>
      <c r="W43"/>
    </row>
    <row r="44" spans="2:23" x14ac:dyDescent="0.2">
      <c r="B44" s="37"/>
      <c r="C44" s="1" t="str">
        <f t="shared" si="9"/>
        <v/>
      </c>
      <c r="W44"/>
    </row>
    <row r="45" spans="2:23" x14ac:dyDescent="0.2">
      <c r="B45" s="37"/>
      <c r="C45" s="1" t="str">
        <f t="shared" si="9"/>
        <v/>
      </c>
      <c r="W45"/>
    </row>
    <row r="46" spans="2:23" x14ac:dyDescent="0.2">
      <c r="B46" s="37"/>
      <c r="C46" s="1" t="str">
        <f t="shared" si="9"/>
        <v/>
      </c>
      <c r="W46"/>
    </row>
    <row r="47" spans="2:23" x14ac:dyDescent="0.2">
      <c r="B47" s="37"/>
      <c r="C47" s="1" t="str">
        <f t="shared" si="9"/>
        <v/>
      </c>
      <c r="W47"/>
    </row>
    <row r="48" spans="2:23" x14ac:dyDescent="0.2">
      <c r="B48" s="37"/>
      <c r="C48" s="1" t="str">
        <f t="shared" si="9"/>
        <v/>
      </c>
      <c r="W48"/>
    </row>
    <row r="49" spans="2:25" x14ac:dyDescent="0.2">
      <c r="B49" s="37"/>
      <c r="C49" s="1" t="str">
        <f t="shared" si="9"/>
        <v/>
      </c>
      <c r="W49"/>
    </row>
    <row r="50" spans="2:25" x14ac:dyDescent="0.2">
      <c r="B50" s="37"/>
      <c r="C50" s="1" t="str">
        <f t="shared" si="9"/>
        <v/>
      </c>
      <c r="W50"/>
    </row>
    <row r="51" spans="2:25" x14ac:dyDescent="0.2">
      <c r="B51" s="37"/>
      <c r="C51" s="1" t="str">
        <f t="shared" si="9"/>
        <v/>
      </c>
      <c r="W51"/>
    </row>
    <row r="52" spans="2:25" x14ac:dyDescent="0.2">
      <c r="B52" s="37"/>
      <c r="C52" s="1" t="str">
        <f t="shared" si="9"/>
        <v/>
      </c>
      <c r="W52"/>
    </row>
    <row r="53" spans="2:25" x14ac:dyDescent="0.2">
      <c r="B53" s="37"/>
      <c r="C53" s="1" t="str">
        <f t="shared" si="9"/>
        <v/>
      </c>
      <c r="W53"/>
    </row>
    <row r="54" spans="2:25" x14ac:dyDescent="0.2">
      <c r="B54" s="37"/>
      <c r="C54" s="1" t="str">
        <f t="shared" si="9"/>
        <v/>
      </c>
      <c r="W54"/>
    </row>
    <row r="55" spans="2:25" x14ac:dyDescent="0.2">
      <c r="B55" s="37"/>
      <c r="C55" s="1" t="str">
        <f t="shared" si="9"/>
        <v/>
      </c>
      <c r="W55"/>
    </row>
    <row r="56" spans="2:25" x14ac:dyDescent="0.2">
      <c r="B56" s="37"/>
      <c r="C56" s="1" t="str">
        <f t="shared" si="9"/>
        <v/>
      </c>
      <c r="D56" s="2"/>
      <c r="W56"/>
    </row>
    <row r="57" spans="2:25" x14ac:dyDescent="0.2">
      <c r="B57" s="37"/>
      <c r="C57" s="1" t="str">
        <f t="shared" si="9"/>
        <v/>
      </c>
      <c r="W57"/>
      <c r="Y57"/>
    </row>
    <row r="58" spans="2:25" x14ac:dyDescent="0.2">
      <c r="B58" s="37"/>
      <c r="C58" s="1" t="str">
        <f t="shared" si="9"/>
        <v/>
      </c>
      <c r="W58"/>
    </row>
    <row r="59" spans="2:25" x14ac:dyDescent="0.2">
      <c r="B59" s="37"/>
      <c r="C59" s="1" t="str">
        <f t="shared" si="9"/>
        <v/>
      </c>
      <c r="W59"/>
    </row>
    <row r="60" spans="2:25" x14ac:dyDescent="0.2">
      <c r="B60" s="37"/>
      <c r="C60" s="1" t="str">
        <f t="shared" si="9"/>
        <v/>
      </c>
      <c r="W60"/>
    </row>
    <row r="61" spans="2:25" x14ac:dyDescent="0.2">
      <c r="B61" s="37"/>
      <c r="C61" s="1" t="str">
        <f t="shared" si="9"/>
        <v/>
      </c>
      <c r="W61"/>
    </row>
    <row r="62" spans="2:25" x14ac:dyDescent="0.2">
      <c r="B62" s="37"/>
      <c r="C62" s="1" t="str">
        <f t="shared" si="9"/>
        <v/>
      </c>
      <c r="W62"/>
    </row>
    <row r="63" spans="2:25" x14ac:dyDescent="0.2">
      <c r="B63" s="37"/>
      <c r="C63" s="1" t="str">
        <f t="shared" si="9"/>
        <v/>
      </c>
      <c r="W63"/>
    </row>
    <row r="64" spans="2:25" x14ac:dyDescent="0.2">
      <c r="B64" s="37"/>
      <c r="C64" s="1" t="str">
        <f t="shared" si="9"/>
        <v/>
      </c>
      <c r="W64"/>
    </row>
    <row r="65" spans="2:23" x14ac:dyDescent="0.2">
      <c r="B65" s="37"/>
      <c r="C65" s="1" t="str">
        <f t="shared" si="9"/>
        <v/>
      </c>
      <c r="W65"/>
    </row>
    <row r="66" spans="2:23" x14ac:dyDescent="0.2">
      <c r="B66" s="37"/>
      <c r="C66" s="1" t="str">
        <f t="shared" si="9"/>
        <v/>
      </c>
      <c r="W66"/>
    </row>
    <row r="67" spans="2:23" x14ac:dyDescent="0.2">
      <c r="B67" s="37"/>
      <c r="C67" s="1" t="str">
        <f t="shared" si="9"/>
        <v/>
      </c>
      <c r="W67"/>
    </row>
    <row r="68" spans="2:23" x14ac:dyDescent="0.2">
      <c r="B68" s="37"/>
      <c r="C68" s="1" t="str">
        <f t="shared" si="9"/>
        <v/>
      </c>
      <c r="W68"/>
    </row>
    <row r="69" spans="2:23" x14ac:dyDescent="0.2">
      <c r="B69" s="37"/>
      <c r="C69" s="1" t="str">
        <f t="shared" si="9"/>
        <v/>
      </c>
      <c r="W69"/>
    </row>
    <row r="70" spans="2:23" x14ac:dyDescent="0.2">
      <c r="B70" s="37"/>
      <c r="C70" s="1" t="str">
        <f t="shared" si="9"/>
        <v/>
      </c>
      <c r="W70"/>
    </row>
    <row r="71" spans="2:23" x14ac:dyDescent="0.2">
      <c r="B71" s="37"/>
      <c r="C71" s="1" t="str">
        <f t="shared" ref="C71:C134" si="10">IF(B71&lt;&gt;"",IF(C221="",B71,""),"")</f>
        <v/>
      </c>
      <c r="W71"/>
    </row>
    <row r="72" spans="2:23" x14ac:dyDescent="0.2">
      <c r="B72" s="37"/>
      <c r="C72" s="1" t="str">
        <f t="shared" si="10"/>
        <v/>
      </c>
      <c r="W72"/>
    </row>
    <row r="73" spans="2:23" x14ac:dyDescent="0.2">
      <c r="B73" s="37"/>
      <c r="C73" s="1" t="str">
        <f t="shared" si="10"/>
        <v/>
      </c>
      <c r="W73"/>
    </row>
    <row r="74" spans="2:23" x14ac:dyDescent="0.2">
      <c r="B74" s="37"/>
      <c r="C74" s="1" t="str">
        <f t="shared" si="10"/>
        <v/>
      </c>
      <c r="W74"/>
    </row>
    <row r="75" spans="2:23" x14ac:dyDescent="0.2">
      <c r="B75" s="37"/>
      <c r="C75" s="1" t="str">
        <f t="shared" si="10"/>
        <v/>
      </c>
      <c r="W75"/>
    </row>
    <row r="76" spans="2:23" x14ac:dyDescent="0.2">
      <c r="B76" s="37"/>
      <c r="C76" s="1" t="str">
        <f t="shared" si="10"/>
        <v/>
      </c>
      <c r="W76"/>
    </row>
    <row r="77" spans="2:23" x14ac:dyDescent="0.2">
      <c r="B77" s="37"/>
      <c r="C77" s="1" t="str">
        <f t="shared" si="10"/>
        <v/>
      </c>
      <c r="W77"/>
    </row>
    <row r="78" spans="2:23" x14ac:dyDescent="0.2">
      <c r="B78" s="37"/>
      <c r="C78" s="1" t="str">
        <f t="shared" si="10"/>
        <v/>
      </c>
      <c r="W78"/>
    </row>
    <row r="79" spans="2:23" x14ac:dyDescent="0.2">
      <c r="B79" s="37"/>
      <c r="C79" s="1" t="str">
        <f t="shared" si="10"/>
        <v/>
      </c>
      <c r="W79"/>
    </row>
    <row r="80" spans="2:23" x14ac:dyDescent="0.2">
      <c r="B80" s="37"/>
      <c r="C80" s="1" t="str">
        <f t="shared" si="10"/>
        <v/>
      </c>
      <c r="W80"/>
    </row>
    <row r="81" spans="2:23" x14ac:dyDescent="0.2">
      <c r="B81" s="37"/>
      <c r="C81" s="1" t="str">
        <f t="shared" si="10"/>
        <v/>
      </c>
      <c r="W81"/>
    </row>
    <row r="82" spans="2:23" x14ac:dyDescent="0.2">
      <c r="B82" s="37"/>
      <c r="C82" s="1" t="str">
        <f t="shared" si="10"/>
        <v/>
      </c>
      <c r="W82"/>
    </row>
    <row r="83" spans="2:23" x14ac:dyDescent="0.2">
      <c r="B83" s="37"/>
      <c r="C83" s="1" t="str">
        <f t="shared" si="10"/>
        <v/>
      </c>
      <c r="W83"/>
    </row>
    <row r="84" spans="2:23" x14ac:dyDescent="0.2">
      <c r="B84" s="37"/>
      <c r="C84" s="1" t="str">
        <f t="shared" si="10"/>
        <v/>
      </c>
      <c r="W84"/>
    </row>
    <row r="85" spans="2:23" x14ac:dyDescent="0.2">
      <c r="B85" s="37"/>
      <c r="C85" s="1" t="str">
        <f t="shared" si="10"/>
        <v/>
      </c>
      <c r="W85"/>
    </row>
    <row r="86" spans="2:23" x14ac:dyDescent="0.2">
      <c r="B86" s="37"/>
      <c r="C86" s="1" t="str">
        <f t="shared" si="10"/>
        <v/>
      </c>
      <c r="W86"/>
    </row>
    <row r="87" spans="2:23" x14ac:dyDescent="0.2">
      <c r="B87" s="37"/>
      <c r="C87" s="1" t="str">
        <f t="shared" si="10"/>
        <v/>
      </c>
      <c r="W87"/>
    </row>
    <row r="88" spans="2:23" x14ac:dyDescent="0.2">
      <c r="B88" s="37"/>
      <c r="C88" s="1" t="str">
        <f t="shared" si="10"/>
        <v/>
      </c>
      <c r="W88"/>
    </row>
    <row r="89" spans="2:23" x14ac:dyDescent="0.2">
      <c r="B89" s="37"/>
      <c r="C89" s="1" t="str">
        <f t="shared" si="10"/>
        <v/>
      </c>
      <c r="W89"/>
    </row>
    <row r="90" spans="2:23" x14ac:dyDescent="0.2">
      <c r="B90" s="37"/>
      <c r="C90" s="1" t="str">
        <f t="shared" si="10"/>
        <v/>
      </c>
      <c r="W90"/>
    </row>
    <row r="91" spans="2:23" x14ac:dyDescent="0.2">
      <c r="B91" s="37"/>
      <c r="C91" s="1" t="str">
        <f t="shared" si="10"/>
        <v/>
      </c>
      <c r="W91"/>
    </row>
    <row r="92" spans="2:23" x14ac:dyDescent="0.2">
      <c r="B92" s="37"/>
      <c r="C92" s="1" t="str">
        <f t="shared" si="10"/>
        <v/>
      </c>
      <c r="W92"/>
    </row>
    <row r="93" spans="2:23" x14ac:dyDescent="0.2">
      <c r="B93" s="37"/>
      <c r="C93" s="1" t="str">
        <f t="shared" si="10"/>
        <v/>
      </c>
      <c r="W93"/>
    </row>
    <row r="94" spans="2:23" x14ac:dyDescent="0.2">
      <c r="B94" s="37"/>
      <c r="C94" s="1" t="str">
        <f t="shared" si="10"/>
        <v/>
      </c>
      <c r="W94"/>
    </row>
    <row r="95" spans="2:23" x14ac:dyDescent="0.2">
      <c r="B95" s="37"/>
      <c r="C95" s="1" t="str">
        <f t="shared" si="10"/>
        <v/>
      </c>
      <c r="W95"/>
    </row>
    <row r="96" spans="2:23" x14ac:dyDescent="0.2">
      <c r="B96" s="37"/>
      <c r="C96" s="1" t="str">
        <f t="shared" si="10"/>
        <v/>
      </c>
      <c r="W96"/>
    </row>
    <row r="97" spans="2:23" x14ac:dyDescent="0.2">
      <c r="B97" s="37"/>
      <c r="C97" s="1" t="str">
        <f t="shared" si="10"/>
        <v/>
      </c>
      <c r="W97"/>
    </row>
    <row r="98" spans="2:23" x14ac:dyDescent="0.2">
      <c r="B98" s="37"/>
      <c r="C98" s="1" t="str">
        <f t="shared" si="10"/>
        <v/>
      </c>
      <c r="W98"/>
    </row>
    <row r="99" spans="2:23" x14ac:dyDescent="0.2">
      <c r="B99" s="37"/>
      <c r="C99" s="1" t="str">
        <f t="shared" si="10"/>
        <v/>
      </c>
      <c r="W99"/>
    </row>
    <row r="100" spans="2:23" x14ac:dyDescent="0.2">
      <c r="B100" s="37"/>
      <c r="C100" s="1" t="str">
        <f t="shared" si="10"/>
        <v/>
      </c>
      <c r="W100"/>
    </row>
    <row r="101" spans="2:23" x14ac:dyDescent="0.2">
      <c r="B101" s="37"/>
      <c r="C101" s="1" t="str">
        <f t="shared" si="10"/>
        <v/>
      </c>
      <c r="W101"/>
    </row>
    <row r="102" spans="2:23" x14ac:dyDescent="0.2">
      <c r="B102" s="37"/>
      <c r="C102" s="1" t="str">
        <f t="shared" si="10"/>
        <v/>
      </c>
      <c r="W102"/>
    </row>
    <row r="103" spans="2:23" x14ac:dyDescent="0.2">
      <c r="B103" s="37"/>
      <c r="C103" s="1" t="str">
        <f t="shared" si="10"/>
        <v/>
      </c>
      <c r="W103"/>
    </row>
    <row r="104" spans="2:23" x14ac:dyDescent="0.2">
      <c r="B104" s="37"/>
      <c r="C104" s="1" t="str">
        <f t="shared" si="10"/>
        <v/>
      </c>
      <c r="W104"/>
    </row>
    <row r="105" spans="2:23" x14ac:dyDescent="0.2">
      <c r="B105" s="37"/>
      <c r="C105" s="1" t="str">
        <f t="shared" si="10"/>
        <v/>
      </c>
      <c r="W105"/>
    </row>
    <row r="106" spans="2:23" x14ac:dyDescent="0.2">
      <c r="B106" s="37"/>
      <c r="C106" s="1" t="str">
        <f t="shared" si="10"/>
        <v/>
      </c>
      <c r="W106"/>
    </row>
    <row r="107" spans="2:23" x14ac:dyDescent="0.2">
      <c r="B107" s="37"/>
      <c r="C107" s="1" t="str">
        <f t="shared" si="10"/>
        <v/>
      </c>
      <c r="W107"/>
    </row>
    <row r="108" spans="2:23" x14ac:dyDescent="0.2">
      <c r="B108" s="37"/>
      <c r="C108" s="1" t="str">
        <f t="shared" si="10"/>
        <v/>
      </c>
      <c r="W108"/>
    </row>
    <row r="109" spans="2:23" x14ac:dyDescent="0.2">
      <c r="B109" s="37"/>
      <c r="C109" s="1" t="str">
        <f t="shared" si="10"/>
        <v/>
      </c>
      <c r="W109"/>
    </row>
    <row r="110" spans="2:23" x14ac:dyDescent="0.2">
      <c r="B110" s="37"/>
      <c r="C110" s="1" t="str">
        <f t="shared" si="10"/>
        <v/>
      </c>
      <c r="W110"/>
    </row>
    <row r="111" spans="2:23" x14ac:dyDescent="0.2">
      <c r="B111" s="37"/>
      <c r="C111" s="1" t="str">
        <f t="shared" si="10"/>
        <v/>
      </c>
      <c r="W111"/>
    </row>
    <row r="112" spans="2:23" x14ac:dyDescent="0.2">
      <c r="B112" s="37"/>
      <c r="C112" s="1" t="str">
        <f t="shared" si="10"/>
        <v/>
      </c>
      <c r="W112"/>
    </row>
    <row r="113" spans="2:23" x14ac:dyDescent="0.2">
      <c r="B113" s="37"/>
      <c r="C113" s="1" t="str">
        <f t="shared" si="10"/>
        <v/>
      </c>
      <c r="W113"/>
    </row>
    <row r="114" spans="2:23" x14ac:dyDescent="0.2">
      <c r="B114" s="37"/>
      <c r="C114" s="1" t="str">
        <f t="shared" si="10"/>
        <v/>
      </c>
      <c r="W114"/>
    </row>
    <row r="115" spans="2:23" x14ac:dyDescent="0.2">
      <c r="B115" s="37"/>
      <c r="C115" s="1" t="str">
        <f t="shared" si="10"/>
        <v/>
      </c>
      <c r="W115"/>
    </row>
    <row r="116" spans="2:23" x14ac:dyDescent="0.2">
      <c r="B116" s="37"/>
      <c r="C116" s="1" t="str">
        <f t="shared" si="10"/>
        <v/>
      </c>
      <c r="W116"/>
    </row>
    <row r="117" spans="2:23" x14ac:dyDescent="0.2">
      <c r="B117" s="37"/>
      <c r="C117" s="1" t="str">
        <f t="shared" si="10"/>
        <v/>
      </c>
      <c r="W117"/>
    </row>
    <row r="118" spans="2:23" x14ac:dyDescent="0.2">
      <c r="B118" s="37"/>
      <c r="C118" s="1" t="str">
        <f t="shared" si="10"/>
        <v/>
      </c>
      <c r="W118"/>
    </row>
    <row r="119" spans="2:23" x14ac:dyDescent="0.2">
      <c r="B119" s="37"/>
      <c r="C119" s="1" t="str">
        <f t="shared" si="10"/>
        <v/>
      </c>
      <c r="W119"/>
    </row>
    <row r="120" spans="2:23" x14ac:dyDescent="0.2">
      <c r="B120" s="10"/>
      <c r="C120" s="1" t="str">
        <f t="shared" si="10"/>
        <v/>
      </c>
      <c r="W120"/>
    </row>
    <row r="121" spans="2:23" x14ac:dyDescent="0.2">
      <c r="B121" s="10"/>
      <c r="C121" s="1" t="str">
        <f t="shared" si="10"/>
        <v/>
      </c>
      <c r="W121"/>
    </row>
    <row r="122" spans="2:23" x14ac:dyDescent="0.2">
      <c r="B122" s="10"/>
      <c r="C122" s="1" t="str">
        <f t="shared" si="10"/>
        <v/>
      </c>
      <c r="W122"/>
    </row>
    <row r="123" spans="2:23" x14ac:dyDescent="0.2">
      <c r="B123" s="10"/>
      <c r="C123" s="1" t="str">
        <f t="shared" si="10"/>
        <v/>
      </c>
      <c r="W123"/>
    </row>
    <row r="124" spans="2:23" x14ac:dyDescent="0.2">
      <c r="B124" s="10"/>
      <c r="C124" s="1" t="str">
        <f t="shared" si="10"/>
        <v/>
      </c>
      <c r="W124"/>
    </row>
    <row r="125" spans="2:23" x14ac:dyDescent="0.2">
      <c r="B125" s="10"/>
      <c r="C125" s="1" t="str">
        <f t="shared" si="10"/>
        <v/>
      </c>
      <c r="W125"/>
    </row>
    <row r="126" spans="2:23" x14ac:dyDescent="0.2">
      <c r="B126" s="10"/>
      <c r="C126" s="1" t="str">
        <f t="shared" si="10"/>
        <v/>
      </c>
      <c r="W126"/>
    </row>
    <row r="127" spans="2:23" x14ac:dyDescent="0.2">
      <c r="B127" s="10"/>
      <c r="C127" s="1" t="str">
        <f t="shared" si="10"/>
        <v/>
      </c>
      <c r="W127"/>
    </row>
    <row r="128" spans="2:23" x14ac:dyDescent="0.2">
      <c r="B128" s="10"/>
      <c r="C128" s="1" t="str">
        <f t="shared" si="10"/>
        <v/>
      </c>
      <c r="W128"/>
    </row>
    <row r="129" spans="2:23" x14ac:dyDescent="0.2">
      <c r="B129" s="10"/>
      <c r="C129" s="1" t="str">
        <f t="shared" si="10"/>
        <v/>
      </c>
      <c r="W129"/>
    </row>
    <row r="130" spans="2:23" x14ac:dyDescent="0.2">
      <c r="B130" s="10"/>
      <c r="C130" s="1" t="str">
        <f t="shared" si="10"/>
        <v/>
      </c>
      <c r="W130"/>
    </row>
    <row r="131" spans="2:23" x14ac:dyDescent="0.2">
      <c r="B131" s="10"/>
      <c r="C131" s="1" t="str">
        <f t="shared" si="10"/>
        <v/>
      </c>
      <c r="W131"/>
    </row>
    <row r="132" spans="2:23" x14ac:dyDescent="0.2">
      <c r="B132" s="10"/>
      <c r="C132" s="1" t="str">
        <f t="shared" si="10"/>
        <v/>
      </c>
      <c r="W132"/>
    </row>
    <row r="133" spans="2:23" x14ac:dyDescent="0.2">
      <c r="B133" s="10"/>
      <c r="C133" s="1" t="str">
        <f t="shared" si="10"/>
        <v/>
      </c>
      <c r="W133"/>
    </row>
    <row r="134" spans="2:23" x14ac:dyDescent="0.2">
      <c r="B134" s="10"/>
      <c r="C134" s="1" t="str">
        <f t="shared" si="10"/>
        <v/>
      </c>
      <c r="W134"/>
    </row>
    <row r="135" spans="2:23" x14ac:dyDescent="0.2">
      <c r="B135" s="10"/>
      <c r="C135" s="1" t="str">
        <f t="shared" ref="C135:C198" si="11">IF(B135&lt;&gt;"",IF(C285="",B135,""),"")</f>
        <v/>
      </c>
      <c r="W135"/>
    </row>
    <row r="136" spans="2:23" x14ac:dyDescent="0.2">
      <c r="B136" s="10"/>
      <c r="C136" s="1" t="str">
        <f t="shared" si="11"/>
        <v/>
      </c>
      <c r="W136"/>
    </row>
    <row r="137" spans="2:23" x14ac:dyDescent="0.2">
      <c r="B137" s="10"/>
      <c r="C137" s="1" t="str">
        <f t="shared" si="11"/>
        <v/>
      </c>
      <c r="W137"/>
    </row>
    <row r="138" spans="2:23" x14ac:dyDescent="0.2">
      <c r="B138" s="10"/>
      <c r="C138" s="1" t="str">
        <f t="shared" si="11"/>
        <v/>
      </c>
      <c r="W138"/>
    </row>
    <row r="139" spans="2:23" x14ac:dyDescent="0.2">
      <c r="B139" s="10"/>
      <c r="C139" s="1" t="str">
        <f t="shared" si="11"/>
        <v/>
      </c>
      <c r="W139"/>
    </row>
    <row r="140" spans="2:23" x14ac:dyDescent="0.2">
      <c r="B140" s="10"/>
      <c r="C140" s="1" t="str">
        <f t="shared" si="11"/>
        <v/>
      </c>
      <c r="W140"/>
    </row>
    <row r="141" spans="2:23" x14ac:dyDescent="0.2">
      <c r="B141" s="10"/>
      <c r="C141" s="1" t="str">
        <f t="shared" si="11"/>
        <v/>
      </c>
      <c r="W141"/>
    </row>
    <row r="142" spans="2:23" x14ac:dyDescent="0.2">
      <c r="B142" s="10"/>
      <c r="C142" s="1" t="str">
        <f t="shared" si="11"/>
        <v/>
      </c>
      <c r="W142"/>
    </row>
    <row r="143" spans="2:23" x14ac:dyDescent="0.2">
      <c r="B143" s="10"/>
      <c r="C143" s="1" t="str">
        <f t="shared" si="11"/>
        <v/>
      </c>
      <c r="W143"/>
    </row>
    <row r="144" spans="2:23" x14ac:dyDescent="0.2">
      <c r="B144" s="10"/>
      <c r="C144" s="1" t="str">
        <f t="shared" si="11"/>
        <v/>
      </c>
      <c r="W144"/>
    </row>
    <row r="145" spans="2:23" x14ac:dyDescent="0.2">
      <c r="B145" s="10"/>
      <c r="C145" s="1" t="str">
        <f t="shared" si="11"/>
        <v/>
      </c>
      <c r="W145"/>
    </row>
    <row r="146" spans="2:23" x14ac:dyDescent="0.2">
      <c r="B146" s="10"/>
      <c r="C146" s="1" t="str">
        <f t="shared" si="11"/>
        <v/>
      </c>
      <c r="W146"/>
    </row>
    <row r="147" spans="2:23" x14ac:dyDescent="0.2">
      <c r="B147" s="10"/>
      <c r="C147" s="1" t="str">
        <f t="shared" si="11"/>
        <v/>
      </c>
      <c r="W147"/>
    </row>
    <row r="148" spans="2:23" x14ac:dyDescent="0.2">
      <c r="B148" s="10"/>
      <c r="C148" s="1" t="str">
        <f t="shared" si="11"/>
        <v/>
      </c>
      <c r="W148"/>
    </row>
    <row r="149" spans="2:23" x14ac:dyDescent="0.2">
      <c r="B149" s="10"/>
      <c r="C149" s="1" t="str">
        <f t="shared" si="11"/>
        <v/>
      </c>
      <c r="W149"/>
    </row>
    <row r="150" spans="2:23" x14ac:dyDescent="0.2">
      <c r="B150" s="10"/>
      <c r="C150" s="1" t="str">
        <f t="shared" si="11"/>
        <v/>
      </c>
      <c r="W150"/>
    </row>
    <row r="151" spans="2:23" x14ac:dyDescent="0.2">
      <c r="B151" s="10"/>
      <c r="C151" s="1" t="str">
        <f t="shared" si="11"/>
        <v/>
      </c>
      <c r="W151"/>
    </row>
    <row r="152" spans="2:23" x14ac:dyDescent="0.2">
      <c r="B152" s="10"/>
      <c r="C152" s="1" t="str">
        <f t="shared" si="11"/>
        <v/>
      </c>
      <c r="W152"/>
    </row>
    <row r="153" spans="2:23" x14ac:dyDescent="0.2">
      <c r="B153" s="10"/>
      <c r="C153" s="1" t="str">
        <f t="shared" si="11"/>
        <v/>
      </c>
      <c r="W153"/>
    </row>
    <row r="154" spans="2:23" x14ac:dyDescent="0.2">
      <c r="B154" s="10"/>
      <c r="C154" s="1" t="str">
        <f t="shared" si="11"/>
        <v/>
      </c>
      <c r="W154"/>
    </row>
    <row r="155" spans="2:23" x14ac:dyDescent="0.2">
      <c r="B155" s="10"/>
      <c r="C155" s="1" t="str">
        <f t="shared" si="11"/>
        <v/>
      </c>
      <c r="W155"/>
    </row>
    <row r="156" spans="2:23" x14ac:dyDescent="0.2">
      <c r="B156" s="10"/>
      <c r="C156" s="1" t="str">
        <f t="shared" si="11"/>
        <v/>
      </c>
      <c r="W156"/>
    </row>
    <row r="157" spans="2:23" x14ac:dyDescent="0.2">
      <c r="B157" s="10"/>
      <c r="C157" s="1" t="str">
        <f t="shared" si="11"/>
        <v/>
      </c>
      <c r="W157"/>
    </row>
    <row r="158" spans="2:23" x14ac:dyDescent="0.2">
      <c r="B158" s="10"/>
      <c r="C158" s="1" t="str">
        <f t="shared" si="11"/>
        <v/>
      </c>
      <c r="W158"/>
    </row>
    <row r="159" spans="2:23" x14ac:dyDescent="0.2">
      <c r="B159" s="10"/>
      <c r="C159" s="1" t="str">
        <f t="shared" si="11"/>
        <v/>
      </c>
      <c r="W159"/>
    </row>
    <row r="160" spans="2:23" x14ac:dyDescent="0.2">
      <c r="B160" s="10"/>
      <c r="C160" s="1" t="str">
        <f t="shared" si="11"/>
        <v/>
      </c>
      <c r="W160"/>
    </row>
    <row r="161" spans="2:23" x14ac:dyDescent="0.2">
      <c r="B161" s="10"/>
      <c r="C161" s="1" t="str">
        <f t="shared" si="11"/>
        <v/>
      </c>
      <c r="W161"/>
    </row>
    <row r="162" spans="2:23" x14ac:dyDescent="0.2">
      <c r="B162" s="10"/>
      <c r="C162" s="1" t="str">
        <f t="shared" si="11"/>
        <v/>
      </c>
      <c r="W162"/>
    </row>
    <row r="163" spans="2:23" x14ac:dyDescent="0.2">
      <c r="B163" s="10"/>
      <c r="C163" s="1" t="str">
        <f t="shared" si="11"/>
        <v/>
      </c>
      <c r="W163"/>
    </row>
    <row r="164" spans="2:23" x14ac:dyDescent="0.2">
      <c r="B164" s="10"/>
      <c r="C164" s="1" t="str">
        <f t="shared" si="11"/>
        <v/>
      </c>
      <c r="W164"/>
    </row>
    <row r="165" spans="2:23" x14ac:dyDescent="0.2">
      <c r="B165" s="10"/>
      <c r="C165" s="1" t="str">
        <f t="shared" si="11"/>
        <v/>
      </c>
      <c r="W165"/>
    </row>
    <row r="166" spans="2:23" x14ac:dyDescent="0.2">
      <c r="B166" s="10"/>
      <c r="C166" s="1" t="str">
        <f t="shared" si="11"/>
        <v/>
      </c>
      <c r="W166"/>
    </row>
    <row r="167" spans="2:23" x14ac:dyDescent="0.2">
      <c r="B167" s="10"/>
      <c r="C167" s="1" t="str">
        <f t="shared" si="11"/>
        <v/>
      </c>
      <c r="W167"/>
    </row>
    <row r="168" spans="2:23" x14ac:dyDescent="0.2">
      <c r="B168" s="10"/>
      <c r="C168" s="1" t="str">
        <f t="shared" si="11"/>
        <v/>
      </c>
      <c r="W168"/>
    </row>
    <row r="169" spans="2:23" x14ac:dyDescent="0.2">
      <c r="B169" s="10"/>
      <c r="C169" s="1" t="str">
        <f t="shared" si="11"/>
        <v/>
      </c>
      <c r="W169"/>
    </row>
    <row r="170" spans="2:23" x14ac:dyDescent="0.2">
      <c r="B170" s="10"/>
      <c r="C170" s="1" t="str">
        <f t="shared" si="11"/>
        <v/>
      </c>
      <c r="W170"/>
    </row>
    <row r="171" spans="2:23" x14ac:dyDescent="0.2">
      <c r="B171" s="10"/>
      <c r="C171" s="1" t="str">
        <f t="shared" si="11"/>
        <v/>
      </c>
      <c r="W171"/>
    </row>
    <row r="172" spans="2:23" x14ac:dyDescent="0.2">
      <c r="B172" s="10"/>
      <c r="C172" s="1" t="str">
        <f t="shared" si="11"/>
        <v/>
      </c>
      <c r="W172"/>
    </row>
    <row r="173" spans="2:23" x14ac:dyDescent="0.2">
      <c r="B173" s="10"/>
      <c r="C173" s="1" t="str">
        <f t="shared" si="11"/>
        <v/>
      </c>
      <c r="W173"/>
    </row>
    <row r="174" spans="2:23" x14ac:dyDescent="0.2">
      <c r="B174" s="10"/>
      <c r="C174" s="1" t="str">
        <f t="shared" si="11"/>
        <v/>
      </c>
      <c r="W174"/>
    </row>
    <row r="175" spans="2:23" x14ac:dyDescent="0.2">
      <c r="B175" s="10"/>
      <c r="C175" s="1" t="str">
        <f t="shared" si="11"/>
        <v/>
      </c>
      <c r="W175"/>
    </row>
    <row r="176" spans="2:23" x14ac:dyDescent="0.2">
      <c r="B176" s="10"/>
      <c r="C176" s="1" t="str">
        <f t="shared" si="11"/>
        <v/>
      </c>
      <c r="W176"/>
    </row>
    <row r="177" spans="2:23" x14ac:dyDescent="0.2">
      <c r="B177" s="10"/>
      <c r="C177" s="1" t="str">
        <f t="shared" si="11"/>
        <v/>
      </c>
      <c r="W177"/>
    </row>
    <row r="178" spans="2:23" x14ac:dyDescent="0.2">
      <c r="B178" s="10"/>
      <c r="C178" s="1" t="str">
        <f t="shared" si="11"/>
        <v/>
      </c>
      <c r="W178"/>
    </row>
    <row r="179" spans="2:23" x14ac:dyDescent="0.2">
      <c r="B179" s="10"/>
      <c r="C179" s="1" t="str">
        <f t="shared" si="11"/>
        <v/>
      </c>
      <c r="W179"/>
    </row>
    <row r="180" spans="2:23" x14ac:dyDescent="0.2">
      <c r="B180" s="10"/>
      <c r="C180" s="1" t="str">
        <f t="shared" si="11"/>
        <v/>
      </c>
      <c r="W180"/>
    </row>
    <row r="181" spans="2:23" x14ac:dyDescent="0.2">
      <c r="B181" s="10"/>
      <c r="C181" s="1" t="str">
        <f t="shared" si="11"/>
        <v/>
      </c>
      <c r="W181"/>
    </row>
    <row r="182" spans="2:23" x14ac:dyDescent="0.2">
      <c r="B182" s="10"/>
      <c r="C182" s="1" t="str">
        <f t="shared" si="11"/>
        <v/>
      </c>
      <c r="W182"/>
    </row>
    <row r="183" spans="2:23" x14ac:dyDescent="0.2">
      <c r="B183" s="10"/>
      <c r="C183" s="1" t="str">
        <f t="shared" si="11"/>
        <v/>
      </c>
      <c r="W183"/>
    </row>
    <row r="184" spans="2:23" x14ac:dyDescent="0.2">
      <c r="B184" s="10"/>
      <c r="C184" s="1" t="str">
        <f t="shared" si="11"/>
        <v/>
      </c>
      <c r="W184"/>
    </row>
    <row r="185" spans="2:23" x14ac:dyDescent="0.2">
      <c r="B185" s="10"/>
      <c r="C185" s="1" t="str">
        <f t="shared" si="11"/>
        <v/>
      </c>
      <c r="W185"/>
    </row>
    <row r="186" spans="2:23" x14ac:dyDescent="0.2">
      <c r="B186" s="10"/>
      <c r="C186" s="1" t="str">
        <f t="shared" si="11"/>
        <v/>
      </c>
      <c r="W186"/>
    </row>
    <row r="187" spans="2:23" x14ac:dyDescent="0.2">
      <c r="B187" s="10"/>
      <c r="C187" s="1" t="str">
        <f t="shared" si="11"/>
        <v/>
      </c>
      <c r="W187"/>
    </row>
    <row r="188" spans="2:23" x14ac:dyDescent="0.2">
      <c r="B188" s="10"/>
      <c r="C188" s="1" t="str">
        <f t="shared" si="11"/>
        <v/>
      </c>
      <c r="W188"/>
    </row>
    <row r="189" spans="2:23" x14ac:dyDescent="0.2">
      <c r="B189" s="10"/>
      <c r="C189" s="1" t="str">
        <f t="shared" si="11"/>
        <v/>
      </c>
      <c r="W189"/>
    </row>
    <row r="190" spans="2:23" x14ac:dyDescent="0.2">
      <c r="B190" s="10"/>
      <c r="C190" s="1" t="str">
        <f t="shared" si="11"/>
        <v/>
      </c>
      <c r="W190"/>
    </row>
    <row r="191" spans="2:23" x14ac:dyDescent="0.2">
      <c r="B191" s="10"/>
      <c r="C191" s="1" t="str">
        <f t="shared" si="11"/>
        <v/>
      </c>
      <c r="W191"/>
    </row>
    <row r="192" spans="2:23" x14ac:dyDescent="0.2">
      <c r="B192" s="10"/>
      <c r="C192" s="1" t="str">
        <f t="shared" si="11"/>
        <v/>
      </c>
      <c r="W192"/>
    </row>
    <row r="193" spans="2:23" x14ac:dyDescent="0.2">
      <c r="B193" s="10"/>
      <c r="C193" s="1" t="str">
        <f t="shared" si="11"/>
        <v/>
      </c>
      <c r="W193"/>
    </row>
    <row r="194" spans="2:23" x14ac:dyDescent="0.2">
      <c r="B194" s="10"/>
      <c r="C194" s="1" t="str">
        <f t="shared" si="11"/>
        <v/>
      </c>
      <c r="W194"/>
    </row>
    <row r="195" spans="2:23" x14ac:dyDescent="0.2">
      <c r="B195" s="10"/>
      <c r="C195" s="1" t="str">
        <f t="shared" si="11"/>
        <v/>
      </c>
      <c r="W195"/>
    </row>
    <row r="196" spans="2:23" x14ac:dyDescent="0.2">
      <c r="B196" s="10"/>
      <c r="C196" s="1" t="str">
        <f t="shared" si="11"/>
        <v/>
      </c>
      <c r="W196"/>
    </row>
    <row r="197" spans="2:23" x14ac:dyDescent="0.2">
      <c r="B197" s="10"/>
      <c r="C197" s="1" t="str">
        <f t="shared" si="11"/>
        <v/>
      </c>
      <c r="W197"/>
    </row>
    <row r="198" spans="2:23" x14ac:dyDescent="0.2">
      <c r="B198" s="10"/>
      <c r="C198" s="1" t="str">
        <f t="shared" si="11"/>
        <v/>
      </c>
      <c r="W198"/>
    </row>
    <row r="199" spans="2:23" x14ac:dyDescent="0.2">
      <c r="B199" s="10"/>
      <c r="C199" s="1" t="str">
        <f t="shared" ref="C199:C262" si="12">IF(B199&lt;&gt;"",IF(C349="",B199,""),"")</f>
        <v/>
      </c>
      <c r="W199"/>
    </row>
    <row r="200" spans="2:23" x14ac:dyDescent="0.2">
      <c r="B200" s="10"/>
      <c r="C200" s="1" t="str">
        <f t="shared" si="12"/>
        <v/>
      </c>
      <c r="W200"/>
    </row>
    <row r="201" spans="2:23" x14ac:dyDescent="0.2">
      <c r="B201" s="10"/>
      <c r="C201" s="1" t="str">
        <f t="shared" si="12"/>
        <v/>
      </c>
      <c r="W201"/>
    </row>
    <row r="202" spans="2:23" x14ac:dyDescent="0.2">
      <c r="B202" s="10"/>
      <c r="C202" s="1" t="str">
        <f t="shared" si="12"/>
        <v/>
      </c>
      <c r="W202"/>
    </row>
    <row r="203" spans="2:23" x14ac:dyDescent="0.2">
      <c r="B203" s="10"/>
      <c r="C203" s="1" t="str">
        <f t="shared" si="12"/>
        <v/>
      </c>
      <c r="W203"/>
    </row>
    <row r="204" spans="2:23" x14ac:dyDescent="0.2">
      <c r="B204" s="10"/>
      <c r="C204" s="1" t="str">
        <f t="shared" si="12"/>
        <v/>
      </c>
      <c r="W204"/>
    </row>
    <row r="205" spans="2:23" x14ac:dyDescent="0.2">
      <c r="B205" s="10"/>
      <c r="C205" s="1" t="str">
        <f t="shared" si="12"/>
        <v/>
      </c>
      <c r="W205"/>
    </row>
    <row r="206" spans="2:23" x14ac:dyDescent="0.2">
      <c r="B206" s="10"/>
      <c r="C206" s="1" t="str">
        <f t="shared" si="12"/>
        <v/>
      </c>
      <c r="W206"/>
    </row>
    <row r="207" spans="2:23" x14ac:dyDescent="0.2">
      <c r="B207" s="10"/>
      <c r="C207" s="1" t="str">
        <f t="shared" si="12"/>
        <v/>
      </c>
      <c r="W207"/>
    </row>
    <row r="208" spans="2:23" x14ac:dyDescent="0.2">
      <c r="B208" s="10"/>
      <c r="C208" s="1" t="str">
        <f t="shared" si="12"/>
        <v/>
      </c>
      <c r="W208"/>
    </row>
    <row r="209" spans="2:23" x14ac:dyDescent="0.2">
      <c r="B209" s="10"/>
      <c r="C209" s="1" t="str">
        <f t="shared" si="12"/>
        <v/>
      </c>
      <c r="W209"/>
    </row>
    <row r="210" spans="2:23" x14ac:dyDescent="0.2">
      <c r="B210" s="10"/>
      <c r="C210" s="1" t="str">
        <f t="shared" si="12"/>
        <v/>
      </c>
      <c r="W210"/>
    </row>
    <row r="211" spans="2:23" x14ac:dyDescent="0.2">
      <c r="B211" s="10"/>
      <c r="C211" s="1" t="str">
        <f t="shared" si="12"/>
        <v/>
      </c>
      <c r="W211"/>
    </row>
    <row r="212" spans="2:23" x14ac:dyDescent="0.2">
      <c r="B212" s="10"/>
      <c r="C212" s="1" t="str">
        <f t="shared" si="12"/>
        <v/>
      </c>
      <c r="W212"/>
    </row>
    <row r="213" spans="2:23" x14ac:dyDescent="0.2">
      <c r="B213" s="10"/>
      <c r="C213" s="1" t="str">
        <f t="shared" si="12"/>
        <v/>
      </c>
      <c r="W213"/>
    </row>
    <row r="214" spans="2:23" x14ac:dyDescent="0.2">
      <c r="B214" s="10"/>
      <c r="C214" s="1" t="str">
        <f t="shared" si="12"/>
        <v/>
      </c>
      <c r="W214"/>
    </row>
    <row r="215" spans="2:23" x14ac:dyDescent="0.2">
      <c r="B215" s="10"/>
      <c r="C215" s="1" t="str">
        <f t="shared" si="12"/>
        <v/>
      </c>
      <c r="W215"/>
    </row>
    <row r="216" spans="2:23" x14ac:dyDescent="0.2">
      <c r="B216" s="10"/>
      <c r="C216" s="1" t="str">
        <f t="shared" si="12"/>
        <v/>
      </c>
      <c r="W216"/>
    </row>
    <row r="217" spans="2:23" x14ac:dyDescent="0.2">
      <c r="B217" s="10"/>
      <c r="C217" s="1" t="str">
        <f t="shared" si="12"/>
        <v/>
      </c>
      <c r="W217"/>
    </row>
    <row r="218" spans="2:23" x14ac:dyDescent="0.2">
      <c r="B218" s="10"/>
      <c r="C218" s="1" t="str">
        <f t="shared" si="12"/>
        <v/>
      </c>
      <c r="W218"/>
    </row>
    <row r="219" spans="2:23" x14ac:dyDescent="0.2">
      <c r="B219" s="10"/>
      <c r="C219" s="1" t="str">
        <f t="shared" si="12"/>
        <v/>
      </c>
      <c r="W219"/>
    </row>
    <row r="220" spans="2:23" x14ac:dyDescent="0.2">
      <c r="B220" s="10"/>
      <c r="C220" s="1" t="str">
        <f t="shared" si="12"/>
        <v/>
      </c>
      <c r="W220"/>
    </row>
    <row r="221" spans="2:23" x14ac:dyDescent="0.2">
      <c r="B221" s="10"/>
      <c r="C221" s="1" t="str">
        <f t="shared" si="12"/>
        <v/>
      </c>
      <c r="W221"/>
    </row>
    <row r="222" spans="2:23" x14ac:dyDescent="0.2">
      <c r="B222" s="10"/>
      <c r="C222" s="1" t="str">
        <f t="shared" si="12"/>
        <v/>
      </c>
      <c r="W222"/>
    </row>
    <row r="223" spans="2:23" x14ac:dyDescent="0.2">
      <c r="B223" s="10"/>
      <c r="C223" s="1" t="str">
        <f t="shared" si="12"/>
        <v/>
      </c>
      <c r="W223"/>
    </row>
    <row r="224" spans="2:23" x14ac:dyDescent="0.2">
      <c r="B224" s="10"/>
      <c r="C224" s="1" t="str">
        <f t="shared" si="12"/>
        <v/>
      </c>
      <c r="W224"/>
    </row>
    <row r="225" spans="2:23" x14ac:dyDescent="0.2">
      <c r="B225" s="10"/>
      <c r="C225" s="1" t="str">
        <f t="shared" si="12"/>
        <v/>
      </c>
      <c r="W225"/>
    </row>
    <row r="226" spans="2:23" x14ac:dyDescent="0.2">
      <c r="B226" s="10"/>
      <c r="C226" s="1" t="str">
        <f t="shared" si="12"/>
        <v/>
      </c>
      <c r="W226"/>
    </row>
    <row r="227" spans="2:23" x14ac:dyDescent="0.2">
      <c r="B227" s="10"/>
      <c r="C227" s="1" t="str">
        <f t="shared" si="12"/>
        <v/>
      </c>
      <c r="W227"/>
    </row>
    <row r="228" spans="2:23" x14ac:dyDescent="0.2">
      <c r="B228" s="10"/>
      <c r="C228" s="1" t="str">
        <f t="shared" si="12"/>
        <v/>
      </c>
      <c r="W228"/>
    </row>
    <row r="229" spans="2:23" x14ac:dyDescent="0.2">
      <c r="B229" s="10"/>
      <c r="C229" s="1" t="str">
        <f t="shared" si="12"/>
        <v/>
      </c>
      <c r="W229"/>
    </row>
    <row r="230" spans="2:23" x14ac:dyDescent="0.2">
      <c r="B230" s="10"/>
      <c r="C230" s="1" t="str">
        <f t="shared" si="12"/>
        <v/>
      </c>
      <c r="W230"/>
    </row>
    <row r="231" spans="2:23" x14ac:dyDescent="0.2">
      <c r="B231" s="10"/>
      <c r="C231" s="1" t="str">
        <f t="shared" si="12"/>
        <v/>
      </c>
      <c r="W231"/>
    </row>
    <row r="232" spans="2:23" x14ac:dyDescent="0.2">
      <c r="B232" s="10"/>
      <c r="C232" s="1" t="str">
        <f t="shared" si="12"/>
        <v/>
      </c>
      <c r="W232"/>
    </row>
    <row r="233" spans="2:23" x14ac:dyDescent="0.2">
      <c r="B233" s="10"/>
      <c r="C233" s="1" t="str">
        <f t="shared" si="12"/>
        <v/>
      </c>
      <c r="W233"/>
    </row>
    <row r="234" spans="2:23" x14ac:dyDescent="0.2">
      <c r="B234" s="10"/>
      <c r="C234" s="1" t="str">
        <f t="shared" si="12"/>
        <v/>
      </c>
      <c r="W234"/>
    </row>
    <row r="235" spans="2:23" x14ac:dyDescent="0.2">
      <c r="B235" s="10"/>
      <c r="C235" s="1" t="str">
        <f t="shared" si="12"/>
        <v/>
      </c>
      <c r="W235"/>
    </row>
    <row r="236" spans="2:23" x14ac:dyDescent="0.2">
      <c r="B236" s="10"/>
      <c r="C236" s="1" t="str">
        <f t="shared" si="12"/>
        <v/>
      </c>
      <c r="W236"/>
    </row>
    <row r="237" spans="2:23" x14ac:dyDescent="0.2">
      <c r="B237" s="10"/>
      <c r="C237" s="1" t="str">
        <f t="shared" si="12"/>
        <v/>
      </c>
      <c r="W237"/>
    </row>
    <row r="238" spans="2:23" x14ac:dyDescent="0.2">
      <c r="B238" s="10"/>
      <c r="C238" s="1" t="str">
        <f t="shared" si="12"/>
        <v/>
      </c>
      <c r="W238"/>
    </row>
    <row r="239" spans="2:23" x14ac:dyDescent="0.2">
      <c r="B239" s="10"/>
      <c r="C239" s="1" t="str">
        <f t="shared" si="12"/>
        <v/>
      </c>
      <c r="W239"/>
    </row>
    <row r="240" spans="2:23" x14ac:dyDescent="0.2">
      <c r="B240" s="10"/>
      <c r="C240" s="1" t="str">
        <f t="shared" si="12"/>
        <v/>
      </c>
      <c r="W240"/>
    </row>
    <row r="241" spans="2:23" x14ac:dyDescent="0.2">
      <c r="B241" s="10"/>
      <c r="C241" s="1" t="str">
        <f t="shared" si="12"/>
        <v/>
      </c>
      <c r="W241"/>
    </row>
    <row r="242" spans="2:23" x14ac:dyDescent="0.2">
      <c r="B242" s="10"/>
      <c r="C242" s="1" t="str">
        <f t="shared" si="12"/>
        <v/>
      </c>
      <c r="W242"/>
    </row>
    <row r="243" spans="2:23" x14ac:dyDescent="0.2">
      <c r="B243" s="10"/>
      <c r="C243" s="1" t="str">
        <f t="shared" si="12"/>
        <v/>
      </c>
      <c r="W243"/>
    </row>
    <row r="244" spans="2:23" x14ac:dyDescent="0.2">
      <c r="B244" s="10"/>
      <c r="C244" s="1" t="str">
        <f t="shared" si="12"/>
        <v/>
      </c>
      <c r="W244"/>
    </row>
    <row r="245" spans="2:23" x14ac:dyDescent="0.2">
      <c r="B245" s="10"/>
      <c r="C245" s="1" t="str">
        <f t="shared" si="12"/>
        <v/>
      </c>
      <c r="W245"/>
    </row>
    <row r="246" spans="2:23" x14ac:dyDescent="0.2">
      <c r="B246" s="10"/>
      <c r="C246" s="1" t="str">
        <f t="shared" si="12"/>
        <v/>
      </c>
      <c r="W246"/>
    </row>
    <row r="247" spans="2:23" x14ac:dyDescent="0.2">
      <c r="B247" s="10"/>
      <c r="C247" s="1" t="str">
        <f t="shared" si="12"/>
        <v/>
      </c>
      <c r="W247"/>
    </row>
    <row r="248" spans="2:23" x14ac:dyDescent="0.2">
      <c r="B248" s="10"/>
      <c r="C248" s="1" t="str">
        <f t="shared" si="12"/>
        <v/>
      </c>
      <c r="W248"/>
    </row>
    <row r="249" spans="2:23" x14ac:dyDescent="0.2">
      <c r="B249" s="10"/>
      <c r="C249" s="1" t="str">
        <f t="shared" si="12"/>
        <v/>
      </c>
      <c r="W249"/>
    </row>
    <row r="250" spans="2:23" x14ac:dyDescent="0.2">
      <c r="B250" s="10"/>
      <c r="C250" s="1" t="str">
        <f t="shared" si="12"/>
        <v/>
      </c>
      <c r="W250"/>
    </row>
    <row r="251" spans="2:23" x14ac:dyDescent="0.2">
      <c r="B251" s="10"/>
      <c r="C251" s="1" t="str">
        <f t="shared" si="12"/>
        <v/>
      </c>
      <c r="W251"/>
    </row>
    <row r="252" spans="2:23" x14ac:dyDescent="0.2">
      <c r="B252" s="10"/>
      <c r="C252" s="1" t="str">
        <f t="shared" si="12"/>
        <v/>
      </c>
      <c r="W252"/>
    </row>
    <row r="253" spans="2:23" x14ac:dyDescent="0.2">
      <c r="B253" s="10"/>
      <c r="C253" s="1" t="str">
        <f t="shared" si="12"/>
        <v/>
      </c>
      <c r="W253"/>
    </row>
    <row r="254" spans="2:23" x14ac:dyDescent="0.2">
      <c r="B254" s="10"/>
      <c r="C254" s="1" t="str">
        <f t="shared" si="12"/>
        <v/>
      </c>
      <c r="W254"/>
    </row>
    <row r="255" spans="2:23" x14ac:dyDescent="0.2">
      <c r="B255" s="10"/>
      <c r="C255" s="1" t="str">
        <f t="shared" si="12"/>
        <v/>
      </c>
      <c r="W255"/>
    </row>
    <row r="256" spans="2:23" x14ac:dyDescent="0.2">
      <c r="B256" s="10"/>
      <c r="C256" s="1" t="str">
        <f t="shared" si="12"/>
        <v/>
      </c>
      <c r="W256"/>
    </row>
    <row r="257" spans="2:23" x14ac:dyDescent="0.2">
      <c r="B257" s="10"/>
      <c r="C257" s="1" t="str">
        <f t="shared" si="12"/>
        <v/>
      </c>
      <c r="W257"/>
    </row>
    <row r="258" spans="2:23" x14ac:dyDescent="0.2">
      <c r="B258" s="10"/>
      <c r="C258" s="1" t="str">
        <f t="shared" si="12"/>
        <v/>
      </c>
      <c r="W258"/>
    </row>
    <row r="259" spans="2:23" x14ac:dyDescent="0.2">
      <c r="B259" s="10"/>
      <c r="C259" s="1" t="str">
        <f t="shared" si="12"/>
        <v/>
      </c>
      <c r="W259"/>
    </row>
    <row r="260" spans="2:23" x14ac:dyDescent="0.2">
      <c r="B260" s="10"/>
      <c r="C260" s="1" t="str">
        <f t="shared" si="12"/>
        <v/>
      </c>
      <c r="W260"/>
    </row>
    <row r="261" spans="2:23" x14ac:dyDescent="0.2">
      <c r="B261" s="10"/>
      <c r="C261" s="1" t="str">
        <f t="shared" si="12"/>
        <v/>
      </c>
      <c r="W261"/>
    </row>
    <row r="262" spans="2:23" x14ac:dyDescent="0.2">
      <c r="B262" s="10"/>
      <c r="C262" s="1" t="str">
        <f t="shared" si="12"/>
        <v/>
      </c>
      <c r="W262"/>
    </row>
    <row r="263" spans="2:23" x14ac:dyDescent="0.2">
      <c r="B263" s="10"/>
      <c r="C263" s="1" t="str">
        <f t="shared" ref="C263:C326" si="13">IF(B263&lt;&gt;"",IF(C413="",B263,""),"")</f>
        <v/>
      </c>
      <c r="W263"/>
    </row>
    <row r="264" spans="2:23" x14ac:dyDescent="0.2">
      <c r="B264" s="10"/>
      <c r="C264" s="1" t="str">
        <f t="shared" si="13"/>
        <v/>
      </c>
      <c r="W264"/>
    </row>
    <row r="265" spans="2:23" x14ac:dyDescent="0.2">
      <c r="B265" s="10"/>
      <c r="C265" s="1" t="str">
        <f t="shared" si="13"/>
        <v/>
      </c>
      <c r="W265"/>
    </row>
    <row r="266" spans="2:23" x14ac:dyDescent="0.2">
      <c r="B266" s="10"/>
      <c r="C266" s="1" t="str">
        <f t="shared" si="13"/>
        <v/>
      </c>
      <c r="W266"/>
    </row>
    <row r="267" spans="2:23" x14ac:dyDescent="0.2">
      <c r="B267" s="10"/>
      <c r="C267" s="1" t="str">
        <f t="shared" si="13"/>
        <v/>
      </c>
      <c r="W267"/>
    </row>
    <row r="268" spans="2:23" x14ac:dyDescent="0.2">
      <c r="B268" s="10"/>
      <c r="C268" s="1" t="str">
        <f t="shared" si="13"/>
        <v/>
      </c>
      <c r="W268"/>
    </row>
    <row r="269" spans="2:23" x14ac:dyDescent="0.2">
      <c r="B269" s="10"/>
      <c r="C269" s="1" t="str">
        <f t="shared" si="13"/>
        <v/>
      </c>
      <c r="W269"/>
    </row>
    <row r="270" spans="2:23" x14ac:dyDescent="0.2">
      <c r="B270" s="10"/>
      <c r="C270" s="1" t="str">
        <f t="shared" si="13"/>
        <v/>
      </c>
      <c r="W270"/>
    </row>
    <row r="271" spans="2:23" x14ac:dyDescent="0.2">
      <c r="B271" s="10"/>
      <c r="C271" s="1" t="str">
        <f t="shared" si="13"/>
        <v/>
      </c>
      <c r="W271"/>
    </row>
    <row r="272" spans="2:23" x14ac:dyDescent="0.2">
      <c r="B272" s="10"/>
      <c r="C272" s="1" t="str">
        <f t="shared" si="13"/>
        <v/>
      </c>
      <c r="W272"/>
    </row>
    <row r="273" spans="2:23" x14ac:dyDescent="0.2">
      <c r="B273" s="10"/>
      <c r="C273" s="1" t="str">
        <f t="shared" si="13"/>
        <v/>
      </c>
      <c r="W273"/>
    </row>
    <row r="274" spans="2:23" x14ac:dyDescent="0.2">
      <c r="B274" s="10"/>
      <c r="C274" s="1" t="str">
        <f t="shared" si="13"/>
        <v/>
      </c>
      <c r="W274"/>
    </row>
    <row r="275" spans="2:23" x14ac:dyDescent="0.2">
      <c r="B275" s="10"/>
      <c r="C275" s="1" t="str">
        <f t="shared" si="13"/>
        <v/>
      </c>
      <c r="W275"/>
    </row>
    <row r="276" spans="2:23" x14ac:dyDescent="0.2">
      <c r="B276" s="10"/>
      <c r="C276" s="1" t="str">
        <f t="shared" si="13"/>
        <v/>
      </c>
      <c r="W276"/>
    </row>
    <row r="277" spans="2:23" x14ac:dyDescent="0.2">
      <c r="B277" s="10"/>
      <c r="C277" s="1" t="str">
        <f t="shared" si="13"/>
        <v/>
      </c>
      <c r="W277"/>
    </row>
    <row r="278" spans="2:23" x14ac:dyDescent="0.2">
      <c r="B278" s="10"/>
      <c r="C278" s="1" t="str">
        <f t="shared" si="13"/>
        <v/>
      </c>
      <c r="W278"/>
    </row>
    <row r="279" spans="2:23" x14ac:dyDescent="0.2">
      <c r="B279" s="10"/>
      <c r="C279" s="1" t="str">
        <f t="shared" si="13"/>
        <v/>
      </c>
      <c r="W279"/>
    </row>
    <row r="280" spans="2:23" x14ac:dyDescent="0.2">
      <c r="B280" s="10"/>
      <c r="C280" s="1" t="str">
        <f t="shared" si="13"/>
        <v/>
      </c>
      <c r="W280"/>
    </row>
    <row r="281" spans="2:23" x14ac:dyDescent="0.2">
      <c r="B281" s="10"/>
      <c r="C281" s="1" t="str">
        <f t="shared" si="13"/>
        <v/>
      </c>
      <c r="W281"/>
    </row>
    <row r="282" spans="2:23" x14ac:dyDescent="0.2">
      <c r="B282" s="10"/>
      <c r="C282" s="1" t="str">
        <f t="shared" si="13"/>
        <v/>
      </c>
      <c r="W282"/>
    </row>
    <row r="283" spans="2:23" x14ac:dyDescent="0.2">
      <c r="B283" s="10"/>
      <c r="C283" s="1" t="str">
        <f t="shared" si="13"/>
        <v/>
      </c>
      <c r="W283"/>
    </row>
    <row r="284" spans="2:23" x14ac:dyDescent="0.2">
      <c r="B284" s="10"/>
      <c r="C284" s="1" t="str">
        <f t="shared" si="13"/>
        <v/>
      </c>
      <c r="W284"/>
    </row>
    <row r="285" spans="2:23" x14ac:dyDescent="0.2">
      <c r="B285" s="10"/>
      <c r="C285" s="1" t="str">
        <f t="shared" si="13"/>
        <v/>
      </c>
      <c r="W285"/>
    </row>
    <row r="286" spans="2:23" x14ac:dyDescent="0.2">
      <c r="B286" s="10"/>
      <c r="C286" s="1" t="str">
        <f t="shared" si="13"/>
        <v/>
      </c>
      <c r="W286"/>
    </row>
    <row r="287" spans="2:23" x14ac:dyDescent="0.2">
      <c r="B287" s="10"/>
      <c r="C287" s="1" t="str">
        <f t="shared" si="13"/>
        <v/>
      </c>
      <c r="W287"/>
    </row>
    <row r="288" spans="2:23" x14ac:dyDescent="0.2">
      <c r="B288" s="10"/>
      <c r="C288" s="1" t="str">
        <f t="shared" si="13"/>
        <v/>
      </c>
      <c r="W288"/>
    </row>
    <row r="289" spans="2:23" x14ac:dyDescent="0.2">
      <c r="B289" s="10"/>
      <c r="C289" s="1" t="str">
        <f t="shared" si="13"/>
        <v/>
      </c>
      <c r="W289"/>
    </row>
    <row r="290" spans="2:23" x14ac:dyDescent="0.2">
      <c r="B290" s="10"/>
      <c r="C290" s="1" t="str">
        <f t="shared" si="13"/>
        <v/>
      </c>
      <c r="W290"/>
    </row>
    <row r="291" spans="2:23" x14ac:dyDescent="0.2">
      <c r="B291" s="10"/>
      <c r="C291" s="1" t="str">
        <f t="shared" si="13"/>
        <v/>
      </c>
      <c r="W291"/>
    </row>
    <row r="292" spans="2:23" x14ac:dyDescent="0.2">
      <c r="B292" s="10"/>
      <c r="C292" s="1" t="str">
        <f t="shared" si="13"/>
        <v/>
      </c>
      <c r="W292"/>
    </row>
    <row r="293" spans="2:23" x14ac:dyDescent="0.2">
      <c r="B293" s="10"/>
      <c r="C293" s="1" t="str">
        <f t="shared" si="13"/>
        <v/>
      </c>
      <c r="W293"/>
    </row>
    <row r="294" spans="2:23" x14ac:dyDescent="0.2">
      <c r="B294" s="10"/>
      <c r="C294" s="1" t="str">
        <f t="shared" si="13"/>
        <v/>
      </c>
      <c r="W294"/>
    </row>
    <row r="295" spans="2:23" x14ac:dyDescent="0.2">
      <c r="B295" s="10"/>
      <c r="C295" s="1" t="str">
        <f t="shared" si="13"/>
        <v/>
      </c>
      <c r="W295"/>
    </row>
    <row r="296" spans="2:23" x14ac:dyDescent="0.2">
      <c r="B296" s="10"/>
      <c r="C296" s="1" t="str">
        <f t="shared" si="13"/>
        <v/>
      </c>
      <c r="W296"/>
    </row>
    <row r="297" spans="2:23" x14ac:dyDescent="0.2">
      <c r="B297" s="10"/>
      <c r="C297" s="1" t="str">
        <f t="shared" si="13"/>
        <v/>
      </c>
      <c r="W297"/>
    </row>
    <row r="298" spans="2:23" x14ac:dyDescent="0.2">
      <c r="B298" s="10"/>
      <c r="C298" s="1" t="str">
        <f t="shared" si="13"/>
        <v/>
      </c>
      <c r="W298"/>
    </row>
    <row r="299" spans="2:23" x14ac:dyDescent="0.2">
      <c r="B299" s="10"/>
      <c r="C299" s="1" t="str">
        <f t="shared" si="13"/>
        <v/>
      </c>
      <c r="W299"/>
    </row>
    <row r="300" spans="2:23" x14ac:dyDescent="0.2">
      <c r="B300" s="10"/>
      <c r="C300" s="1" t="str">
        <f t="shared" si="13"/>
        <v/>
      </c>
      <c r="W300"/>
    </row>
    <row r="301" spans="2:23" x14ac:dyDescent="0.2">
      <c r="B301" s="10"/>
      <c r="C301" s="1" t="str">
        <f t="shared" si="13"/>
        <v/>
      </c>
      <c r="W301"/>
    </row>
    <row r="302" spans="2:23" x14ac:dyDescent="0.2">
      <c r="B302" s="10"/>
      <c r="C302" s="1" t="str">
        <f t="shared" si="13"/>
        <v/>
      </c>
      <c r="W302"/>
    </row>
    <row r="303" spans="2:23" x14ac:dyDescent="0.2">
      <c r="B303" s="10"/>
      <c r="C303" s="1" t="str">
        <f t="shared" si="13"/>
        <v/>
      </c>
      <c r="W303"/>
    </row>
    <row r="304" spans="2:23" x14ac:dyDescent="0.2">
      <c r="B304" s="10"/>
      <c r="C304" s="1" t="str">
        <f t="shared" si="13"/>
        <v/>
      </c>
      <c r="W304"/>
    </row>
    <row r="305" spans="2:23" x14ac:dyDescent="0.2">
      <c r="B305" s="10"/>
      <c r="C305" s="1" t="str">
        <f t="shared" si="13"/>
        <v/>
      </c>
      <c r="W305"/>
    </row>
    <row r="306" spans="2:23" x14ac:dyDescent="0.2">
      <c r="B306" s="10"/>
      <c r="C306" s="1" t="str">
        <f t="shared" si="13"/>
        <v/>
      </c>
      <c r="W306"/>
    </row>
    <row r="307" spans="2:23" x14ac:dyDescent="0.2">
      <c r="B307" s="10"/>
      <c r="C307" s="1" t="str">
        <f t="shared" si="13"/>
        <v/>
      </c>
      <c r="W307"/>
    </row>
    <row r="308" spans="2:23" x14ac:dyDescent="0.2">
      <c r="B308" s="10"/>
      <c r="C308" s="1" t="str">
        <f t="shared" si="13"/>
        <v/>
      </c>
      <c r="W308"/>
    </row>
    <row r="309" spans="2:23" x14ac:dyDescent="0.2">
      <c r="B309" s="10"/>
      <c r="C309" s="1" t="str">
        <f t="shared" si="13"/>
        <v/>
      </c>
      <c r="W309"/>
    </row>
    <row r="310" spans="2:23" x14ac:dyDescent="0.2">
      <c r="B310" s="10"/>
      <c r="C310" s="1" t="str">
        <f t="shared" si="13"/>
        <v/>
      </c>
      <c r="W310"/>
    </row>
    <row r="311" spans="2:23" x14ac:dyDescent="0.2">
      <c r="B311" s="10"/>
      <c r="C311" s="1" t="str">
        <f t="shared" si="13"/>
        <v/>
      </c>
      <c r="W311"/>
    </row>
    <row r="312" spans="2:23" x14ac:dyDescent="0.2">
      <c r="B312" s="10"/>
      <c r="C312" s="1" t="str">
        <f t="shared" si="13"/>
        <v/>
      </c>
      <c r="W312"/>
    </row>
    <row r="313" spans="2:23" x14ac:dyDescent="0.2">
      <c r="B313" s="10"/>
      <c r="C313" s="1" t="str">
        <f t="shared" si="13"/>
        <v/>
      </c>
      <c r="W313"/>
    </row>
    <row r="314" spans="2:23" x14ac:dyDescent="0.2">
      <c r="B314" s="10"/>
      <c r="C314" s="1" t="str">
        <f t="shared" si="13"/>
        <v/>
      </c>
      <c r="W314"/>
    </row>
    <row r="315" spans="2:23" x14ac:dyDescent="0.2">
      <c r="B315" s="10"/>
      <c r="C315" s="1" t="str">
        <f t="shared" si="13"/>
        <v/>
      </c>
      <c r="W315"/>
    </row>
    <row r="316" spans="2:23" x14ac:dyDescent="0.2">
      <c r="B316" s="10"/>
      <c r="C316" s="1" t="str">
        <f t="shared" si="13"/>
        <v/>
      </c>
      <c r="W316"/>
    </row>
    <row r="317" spans="2:23" x14ac:dyDescent="0.2">
      <c r="B317" s="10"/>
      <c r="C317" s="1" t="str">
        <f t="shared" si="13"/>
        <v/>
      </c>
      <c r="W317"/>
    </row>
    <row r="318" spans="2:23" x14ac:dyDescent="0.2">
      <c r="B318" s="10"/>
      <c r="C318" s="1" t="str">
        <f t="shared" si="13"/>
        <v/>
      </c>
      <c r="W318"/>
    </row>
    <row r="319" spans="2:23" x14ac:dyDescent="0.2">
      <c r="B319" s="10"/>
      <c r="C319" s="1" t="str">
        <f t="shared" si="13"/>
        <v/>
      </c>
      <c r="W319"/>
    </row>
    <row r="320" spans="2:23" x14ac:dyDescent="0.2">
      <c r="B320" s="10"/>
      <c r="C320" s="1" t="str">
        <f t="shared" si="13"/>
        <v/>
      </c>
      <c r="W320"/>
    </row>
    <row r="321" spans="2:23" x14ac:dyDescent="0.2">
      <c r="B321" s="10"/>
      <c r="C321" s="1" t="str">
        <f t="shared" si="13"/>
        <v/>
      </c>
      <c r="W321"/>
    </row>
    <row r="322" spans="2:23" x14ac:dyDescent="0.2">
      <c r="B322" s="10"/>
      <c r="C322" s="1" t="str">
        <f t="shared" si="13"/>
        <v/>
      </c>
      <c r="W322"/>
    </row>
    <row r="323" spans="2:23" x14ac:dyDescent="0.2">
      <c r="B323" s="10"/>
      <c r="C323" s="1" t="str">
        <f t="shared" si="13"/>
        <v/>
      </c>
      <c r="W323"/>
    </row>
    <row r="324" spans="2:23" x14ac:dyDescent="0.2">
      <c r="B324" s="10"/>
      <c r="C324" s="1" t="str">
        <f t="shared" si="13"/>
        <v/>
      </c>
      <c r="W324"/>
    </row>
    <row r="325" spans="2:23" x14ac:dyDescent="0.2">
      <c r="B325" s="10"/>
      <c r="C325" s="1" t="str">
        <f t="shared" si="13"/>
        <v/>
      </c>
      <c r="W325"/>
    </row>
    <row r="326" spans="2:23" x14ac:dyDescent="0.2">
      <c r="B326" s="10"/>
      <c r="C326" s="1" t="str">
        <f t="shared" si="13"/>
        <v/>
      </c>
      <c r="W326"/>
    </row>
    <row r="327" spans="2:23" x14ac:dyDescent="0.2">
      <c r="B327" s="10"/>
      <c r="C327" s="1" t="str">
        <f t="shared" ref="C327:C390" si="14">IF(B327&lt;&gt;"",IF(C477="",B327,""),"")</f>
        <v/>
      </c>
      <c r="W327"/>
    </row>
    <row r="328" spans="2:23" x14ac:dyDescent="0.2">
      <c r="B328" s="10"/>
      <c r="C328" s="1" t="str">
        <f t="shared" si="14"/>
        <v/>
      </c>
      <c r="W328"/>
    </row>
    <row r="329" spans="2:23" x14ac:dyDescent="0.2">
      <c r="B329" s="10"/>
      <c r="C329" s="1" t="str">
        <f t="shared" si="14"/>
        <v/>
      </c>
      <c r="W329"/>
    </row>
    <row r="330" spans="2:23" x14ac:dyDescent="0.2">
      <c r="B330" s="10"/>
      <c r="C330" s="1" t="str">
        <f t="shared" si="14"/>
        <v/>
      </c>
      <c r="W330"/>
    </row>
    <row r="331" spans="2:23" x14ac:dyDescent="0.2">
      <c r="B331" s="10"/>
      <c r="C331" s="1" t="str">
        <f t="shared" si="14"/>
        <v/>
      </c>
      <c r="W331"/>
    </row>
    <row r="332" spans="2:23" x14ac:dyDescent="0.2">
      <c r="B332" s="10"/>
      <c r="C332" s="1" t="str">
        <f t="shared" si="14"/>
        <v/>
      </c>
      <c r="W332"/>
    </row>
    <row r="333" spans="2:23" x14ac:dyDescent="0.2">
      <c r="B333" s="10"/>
      <c r="C333" s="1" t="str">
        <f t="shared" si="14"/>
        <v/>
      </c>
      <c r="W333"/>
    </row>
    <row r="334" spans="2:23" x14ac:dyDescent="0.2">
      <c r="B334" s="10"/>
      <c r="C334" s="1" t="str">
        <f t="shared" si="14"/>
        <v/>
      </c>
      <c r="W334"/>
    </row>
    <row r="335" spans="2:23" x14ac:dyDescent="0.2">
      <c r="B335" s="10"/>
      <c r="C335" s="1" t="str">
        <f t="shared" si="14"/>
        <v/>
      </c>
      <c r="W335"/>
    </row>
    <row r="336" spans="2:23" x14ac:dyDescent="0.2">
      <c r="B336" s="10"/>
      <c r="C336" s="1" t="str">
        <f t="shared" si="14"/>
        <v/>
      </c>
      <c r="W336"/>
    </row>
    <row r="337" spans="2:23" x14ac:dyDescent="0.2">
      <c r="B337" s="10"/>
      <c r="C337" s="1" t="str">
        <f t="shared" si="14"/>
        <v/>
      </c>
      <c r="W337"/>
    </row>
    <row r="338" spans="2:23" x14ac:dyDescent="0.2">
      <c r="B338" s="10"/>
      <c r="C338" s="1" t="str">
        <f t="shared" si="14"/>
        <v/>
      </c>
      <c r="W338"/>
    </row>
    <row r="339" spans="2:23" x14ac:dyDescent="0.2">
      <c r="B339" s="10"/>
      <c r="C339" s="1" t="str">
        <f t="shared" si="14"/>
        <v/>
      </c>
      <c r="W339"/>
    </row>
    <row r="340" spans="2:23" x14ac:dyDescent="0.2">
      <c r="B340" s="10"/>
      <c r="C340" s="1" t="str">
        <f t="shared" si="14"/>
        <v/>
      </c>
      <c r="W340"/>
    </row>
    <row r="341" spans="2:23" x14ac:dyDescent="0.2">
      <c r="B341" s="10"/>
      <c r="C341" s="1" t="str">
        <f t="shared" si="14"/>
        <v/>
      </c>
      <c r="W341"/>
    </row>
    <row r="342" spans="2:23" x14ac:dyDescent="0.2">
      <c r="B342" s="10"/>
      <c r="C342" s="1" t="str">
        <f t="shared" si="14"/>
        <v/>
      </c>
      <c r="W342"/>
    </row>
    <row r="343" spans="2:23" x14ac:dyDescent="0.2">
      <c r="B343" s="10"/>
      <c r="C343" s="1" t="str">
        <f t="shared" si="14"/>
        <v/>
      </c>
      <c r="W343"/>
    </row>
    <row r="344" spans="2:23" x14ac:dyDescent="0.2">
      <c r="B344" s="10"/>
      <c r="C344" s="1" t="str">
        <f t="shared" si="14"/>
        <v/>
      </c>
      <c r="W344"/>
    </row>
    <row r="345" spans="2:23" x14ac:dyDescent="0.2">
      <c r="B345" s="10"/>
      <c r="C345" s="1" t="str">
        <f t="shared" si="14"/>
        <v/>
      </c>
      <c r="W345"/>
    </row>
    <row r="346" spans="2:23" x14ac:dyDescent="0.2">
      <c r="B346" s="10"/>
      <c r="C346" s="1" t="str">
        <f t="shared" si="14"/>
        <v/>
      </c>
      <c r="W346"/>
    </row>
    <row r="347" spans="2:23" x14ac:dyDescent="0.2">
      <c r="B347" s="10"/>
      <c r="C347" s="1" t="str">
        <f t="shared" si="14"/>
        <v/>
      </c>
      <c r="W347"/>
    </row>
    <row r="348" spans="2:23" x14ac:dyDescent="0.2">
      <c r="B348" s="10"/>
      <c r="C348" s="1" t="str">
        <f t="shared" si="14"/>
        <v/>
      </c>
      <c r="W348"/>
    </row>
    <row r="349" spans="2:23" x14ac:dyDescent="0.2">
      <c r="B349" s="10"/>
      <c r="C349" s="1" t="str">
        <f t="shared" si="14"/>
        <v/>
      </c>
      <c r="W349"/>
    </row>
    <row r="350" spans="2:23" x14ac:dyDescent="0.2">
      <c r="B350" s="10"/>
      <c r="C350" s="1" t="str">
        <f t="shared" si="14"/>
        <v/>
      </c>
      <c r="W350"/>
    </row>
    <row r="351" spans="2:23" x14ac:dyDescent="0.2">
      <c r="B351" s="10"/>
      <c r="C351" s="1" t="str">
        <f t="shared" si="14"/>
        <v/>
      </c>
      <c r="W351"/>
    </row>
    <row r="352" spans="2:23" x14ac:dyDescent="0.2">
      <c r="B352" s="10"/>
      <c r="C352" s="1" t="str">
        <f t="shared" si="14"/>
        <v/>
      </c>
      <c r="W352"/>
    </row>
    <row r="353" spans="2:23" x14ac:dyDescent="0.2">
      <c r="B353" s="10"/>
      <c r="C353" s="1" t="str">
        <f t="shared" si="14"/>
        <v/>
      </c>
      <c r="W353"/>
    </row>
    <row r="354" spans="2:23" x14ac:dyDescent="0.2">
      <c r="B354" s="10"/>
      <c r="C354" s="1" t="str">
        <f t="shared" si="14"/>
        <v/>
      </c>
      <c r="W354"/>
    </row>
    <row r="355" spans="2:23" x14ac:dyDescent="0.2">
      <c r="B355" s="10"/>
      <c r="C355" s="1" t="str">
        <f t="shared" si="14"/>
        <v/>
      </c>
      <c r="W355"/>
    </row>
    <row r="356" spans="2:23" x14ac:dyDescent="0.2">
      <c r="B356" s="10"/>
      <c r="C356" s="1" t="str">
        <f t="shared" si="14"/>
        <v/>
      </c>
      <c r="W356"/>
    </row>
    <row r="357" spans="2:23" x14ac:dyDescent="0.2">
      <c r="B357" s="10"/>
      <c r="C357" s="1" t="str">
        <f t="shared" si="14"/>
        <v/>
      </c>
      <c r="W357"/>
    </row>
    <row r="358" spans="2:23" x14ac:dyDescent="0.2">
      <c r="B358" s="10"/>
      <c r="C358" s="1" t="str">
        <f t="shared" si="14"/>
        <v/>
      </c>
      <c r="W358"/>
    </row>
    <row r="359" spans="2:23" x14ac:dyDescent="0.2">
      <c r="B359" s="10"/>
      <c r="C359" s="1" t="str">
        <f t="shared" si="14"/>
        <v/>
      </c>
      <c r="W359"/>
    </row>
    <row r="360" spans="2:23" x14ac:dyDescent="0.2">
      <c r="B360" s="10"/>
      <c r="C360" s="1" t="str">
        <f t="shared" si="14"/>
        <v/>
      </c>
      <c r="W360"/>
    </row>
    <row r="361" spans="2:23" x14ac:dyDescent="0.2">
      <c r="B361" s="10"/>
      <c r="C361" s="1" t="str">
        <f t="shared" si="14"/>
        <v/>
      </c>
      <c r="W361"/>
    </row>
    <row r="362" spans="2:23" x14ac:dyDescent="0.2">
      <c r="B362" s="10"/>
      <c r="C362" s="1" t="str">
        <f t="shared" si="14"/>
        <v/>
      </c>
      <c r="W362"/>
    </row>
    <row r="363" spans="2:23" x14ac:dyDescent="0.2">
      <c r="B363" s="10"/>
      <c r="C363" s="1" t="str">
        <f t="shared" si="14"/>
        <v/>
      </c>
      <c r="W363"/>
    </row>
    <row r="364" spans="2:23" x14ac:dyDescent="0.2">
      <c r="B364" s="10"/>
      <c r="C364" s="1" t="str">
        <f t="shared" si="14"/>
        <v/>
      </c>
      <c r="W364"/>
    </row>
    <row r="365" spans="2:23" x14ac:dyDescent="0.2">
      <c r="B365" s="10"/>
      <c r="C365" s="1" t="str">
        <f t="shared" si="14"/>
        <v/>
      </c>
      <c r="W365"/>
    </row>
    <row r="366" spans="2:23" x14ac:dyDescent="0.2">
      <c r="B366" s="10"/>
      <c r="C366" s="1" t="str">
        <f t="shared" si="14"/>
        <v/>
      </c>
      <c r="W366"/>
    </row>
    <row r="367" spans="2:23" x14ac:dyDescent="0.2">
      <c r="B367" s="10"/>
      <c r="C367" s="1" t="str">
        <f t="shared" si="14"/>
        <v/>
      </c>
      <c r="W367"/>
    </row>
    <row r="368" spans="2:23" x14ac:dyDescent="0.2">
      <c r="B368" s="10"/>
      <c r="C368" s="1" t="str">
        <f t="shared" si="14"/>
        <v/>
      </c>
      <c r="W368"/>
    </row>
    <row r="369" spans="2:23" x14ac:dyDescent="0.2">
      <c r="B369" s="10"/>
      <c r="C369" s="1" t="str">
        <f t="shared" si="14"/>
        <v/>
      </c>
      <c r="W369"/>
    </row>
    <row r="370" spans="2:23" x14ac:dyDescent="0.2">
      <c r="B370" s="10"/>
      <c r="C370" s="1" t="str">
        <f t="shared" si="14"/>
        <v/>
      </c>
      <c r="W370"/>
    </row>
    <row r="371" spans="2:23" x14ac:dyDescent="0.2">
      <c r="B371" s="10"/>
      <c r="C371" s="1" t="str">
        <f t="shared" si="14"/>
        <v/>
      </c>
      <c r="W371"/>
    </row>
    <row r="372" spans="2:23" x14ac:dyDescent="0.2">
      <c r="B372" s="10"/>
      <c r="C372" s="1" t="str">
        <f t="shared" si="14"/>
        <v/>
      </c>
      <c r="W372"/>
    </row>
    <row r="373" spans="2:23" x14ac:dyDescent="0.2">
      <c r="B373" s="10"/>
      <c r="C373" s="1" t="str">
        <f t="shared" si="14"/>
        <v/>
      </c>
      <c r="W373"/>
    </row>
    <row r="374" spans="2:23" x14ac:dyDescent="0.2">
      <c r="B374" s="10"/>
      <c r="C374" s="1" t="str">
        <f t="shared" si="14"/>
        <v/>
      </c>
      <c r="W374"/>
    </row>
    <row r="375" spans="2:23" x14ac:dyDescent="0.2">
      <c r="B375" s="10"/>
      <c r="C375" s="1" t="str">
        <f t="shared" si="14"/>
        <v/>
      </c>
      <c r="W375"/>
    </row>
    <row r="376" spans="2:23" x14ac:dyDescent="0.2">
      <c r="B376" s="10"/>
      <c r="C376" s="1" t="str">
        <f t="shared" si="14"/>
        <v/>
      </c>
      <c r="W376"/>
    </row>
    <row r="377" spans="2:23" x14ac:dyDescent="0.2">
      <c r="B377" s="10"/>
      <c r="C377" s="1" t="str">
        <f t="shared" si="14"/>
        <v/>
      </c>
      <c r="W377"/>
    </row>
    <row r="378" spans="2:23" x14ac:dyDescent="0.2">
      <c r="B378" s="10"/>
      <c r="C378" s="1" t="str">
        <f t="shared" si="14"/>
        <v/>
      </c>
      <c r="W378"/>
    </row>
    <row r="379" spans="2:23" x14ac:dyDescent="0.2">
      <c r="B379" s="10"/>
      <c r="C379" s="1" t="str">
        <f t="shared" si="14"/>
        <v/>
      </c>
      <c r="W379"/>
    </row>
    <row r="380" spans="2:23" x14ac:dyDescent="0.2">
      <c r="B380" s="10"/>
      <c r="C380" s="1" t="str">
        <f t="shared" si="14"/>
        <v/>
      </c>
      <c r="W380"/>
    </row>
    <row r="381" spans="2:23" x14ac:dyDescent="0.2">
      <c r="B381" s="10"/>
      <c r="C381" s="1" t="str">
        <f t="shared" si="14"/>
        <v/>
      </c>
      <c r="W381"/>
    </row>
    <row r="382" spans="2:23" x14ac:dyDescent="0.2">
      <c r="B382" s="10"/>
      <c r="C382" s="1" t="str">
        <f t="shared" si="14"/>
        <v/>
      </c>
      <c r="W382"/>
    </row>
    <row r="383" spans="2:23" x14ac:dyDescent="0.2">
      <c r="B383" s="10"/>
      <c r="C383" s="1" t="str">
        <f t="shared" si="14"/>
        <v/>
      </c>
      <c r="W383"/>
    </row>
    <row r="384" spans="2:23" x14ac:dyDescent="0.2">
      <c r="B384" s="10"/>
      <c r="C384" s="1" t="str">
        <f t="shared" si="14"/>
        <v/>
      </c>
      <c r="W384"/>
    </row>
    <row r="385" spans="2:23" x14ac:dyDescent="0.2">
      <c r="B385" s="10"/>
      <c r="C385" s="1" t="str">
        <f t="shared" si="14"/>
        <v/>
      </c>
      <c r="W385"/>
    </row>
    <row r="386" spans="2:23" x14ac:dyDescent="0.2">
      <c r="B386" s="10"/>
      <c r="C386" s="1" t="str">
        <f t="shared" si="14"/>
        <v/>
      </c>
      <c r="W386"/>
    </row>
    <row r="387" spans="2:23" x14ac:dyDescent="0.2">
      <c r="B387" s="10"/>
      <c r="C387" s="1" t="str">
        <f t="shared" si="14"/>
        <v/>
      </c>
      <c r="W387"/>
    </row>
    <row r="388" spans="2:23" x14ac:dyDescent="0.2">
      <c r="B388" s="10"/>
      <c r="C388" s="1" t="str">
        <f t="shared" si="14"/>
        <v/>
      </c>
      <c r="W388"/>
    </row>
    <row r="389" spans="2:23" x14ac:dyDescent="0.2">
      <c r="B389" s="10"/>
      <c r="C389" s="1" t="str">
        <f t="shared" si="14"/>
        <v/>
      </c>
      <c r="W389"/>
    </row>
    <row r="390" spans="2:23" x14ac:dyDescent="0.2">
      <c r="B390" s="10"/>
      <c r="C390" s="1" t="str">
        <f t="shared" si="14"/>
        <v/>
      </c>
      <c r="W390"/>
    </row>
    <row r="391" spans="2:23" x14ac:dyDescent="0.2">
      <c r="B391" s="10"/>
      <c r="C391" s="1" t="str">
        <f t="shared" ref="C391:C454" si="15">IF(B391&lt;&gt;"",IF(C541="",B391,""),"")</f>
        <v/>
      </c>
      <c r="W391"/>
    </row>
    <row r="392" spans="2:23" x14ac:dyDescent="0.2">
      <c r="B392" s="10"/>
      <c r="C392" s="1" t="str">
        <f t="shared" si="15"/>
        <v/>
      </c>
      <c r="W392"/>
    </row>
    <row r="393" spans="2:23" x14ac:dyDescent="0.2">
      <c r="B393" s="10"/>
      <c r="C393" s="1" t="str">
        <f t="shared" si="15"/>
        <v/>
      </c>
      <c r="W393"/>
    </row>
    <row r="394" spans="2:23" x14ac:dyDescent="0.2">
      <c r="B394" s="10"/>
      <c r="C394" s="1" t="str">
        <f t="shared" si="15"/>
        <v/>
      </c>
      <c r="W394"/>
    </row>
    <row r="395" spans="2:23" x14ac:dyDescent="0.2">
      <c r="B395" s="10"/>
      <c r="C395" s="1" t="str">
        <f t="shared" si="15"/>
        <v/>
      </c>
      <c r="W395"/>
    </row>
    <row r="396" spans="2:23" x14ac:dyDescent="0.2">
      <c r="B396" s="10"/>
      <c r="C396" s="1" t="str">
        <f t="shared" si="15"/>
        <v/>
      </c>
      <c r="W396"/>
    </row>
    <row r="397" spans="2:23" x14ac:dyDescent="0.2">
      <c r="B397" s="10"/>
      <c r="C397" s="1" t="str">
        <f t="shared" si="15"/>
        <v/>
      </c>
      <c r="W397"/>
    </row>
    <row r="398" spans="2:23" x14ac:dyDescent="0.2">
      <c r="B398" s="10"/>
      <c r="C398" s="1" t="str">
        <f t="shared" si="15"/>
        <v/>
      </c>
      <c r="W398"/>
    </row>
    <row r="399" spans="2:23" x14ac:dyDescent="0.2">
      <c r="B399" s="10"/>
      <c r="C399" s="1" t="str">
        <f t="shared" si="15"/>
        <v/>
      </c>
      <c r="W399"/>
    </row>
    <row r="400" spans="2:23" x14ac:dyDescent="0.2">
      <c r="B400" s="10"/>
      <c r="C400" s="1" t="str">
        <f t="shared" si="15"/>
        <v/>
      </c>
      <c r="W400"/>
    </row>
    <row r="401" spans="2:23" x14ac:dyDescent="0.2">
      <c r="B401" s="10"/>
      <c r="C401" s="1" t="str">
        <f t="shared" si="15"/>
        <v/>
      </c>
      <c r="W401"/>
    </row>
    <row r="402" spans="2:23" x14ac:dyDescent="0.2">
      <c r="B402" s="10"/>
      <c r="C402" s="1" t="str">
        <f t="shared" si="15"/>
        <v/>
      </c>
      <c r="W402"/>
    </row>
    <row r="403" spans="2:23" x14ac:dyDescent="0.2">
      <c r="B403" s="10"/>
      <c r="C403" s="1" t="str">
        <f t="shared" si="15"/>
        <v/>
      </c>
      <c r="W403"/>
    </row>
    <row r="404" spans="2:23" x14ac:dyDescent="0.2">
      <c r="B404" s="10"/>
      <c r="C404" s="1" t="str">
        <f t="shared" si="15"/>
        <v/>
      </c>
      <c r="W404"/>
    </row>
    <row r="405" spans="2:23" x14ac:dyDescent="0.2">
      <c r="B405" s="10"/>
      <c r="C405" s="1" t="str">
        <f t="shared" si="15"/>
        <v/>
      </c>
      <c r="W405"/>
    </row>
    <row r="406" spans="2:23" x14ac:dyDescent="0.2">
      <c r="B406" s="10"/>
      <c r="C406" s="1" t="str">
        <f t="shared" si="15"/>
        <v/>
      </c>
      <c r="W406"/>
    </row>
    <row r="407" spans="2:23" x14ac:dyDescent="0.2">
      <c r="B407" s="10"/>
      <c r="C407" s="1" t="str">
        <f t="shared" si="15"/>
        <v/>
      </c>
      <c r="W407"/>
    </row>
    <row r="408" spans="2:23" x14ac:dyDescent="0.2">
      <c r="B408" s="10"/>
      <c r="C408" s="1" t="str">
        <f t="shared" si="15"/>
        <v/>
      </c>
      <c r="W408"/>
    </row>
    <row r="409" spans="2:23" x14ac:dyDescent="0.2">
      <c r="B409" s="10"/>
      <c r="C409" s="1" t="str">
        <f t="shared" si="15"/>
        <v/>
      </c>
      <c r="W409"/>
    </row>
    <row r="410" spans="2:23" x14ac:dyDescent="0.2">
      <c r="B410" s="10"/>
      <c r="C410" s="1" t="str">
        <f t="shared" si="15"/>
        <v/>
      </c>
      <c r="W410"/>
    </row>
    <row r="411" spans="2:23" x14ac:dyDescent="0.2">
      <c r="B411" s="10"/>
      <c r="C411" s="1" t="str">
        <f t="shared" si="15"/>
        <v/>
      </c>
      <c r="W411"/>
    </row>
    <row r="412" spans="2:23" x14ac:dyDescent="0.2">
      <c r="B412" s="10"/>
      <c r="C412" s="1" t="str">
        <f t="shared" si="15"/>
        <v/>
      </c>
      <c r="W412"/>
    </row>
    <row r="413" spans="2:23" x14ac:dyDescent="0.2">
      <c r="B413" s="10"/>
      <c r="C413" s="1" t="str">
        <f t="shared" si="15"/>
        <v/>
      </c>
      <c r="W413"/>
    </row>
    <row r="414" spans="2:23" x14ac:dyDescent="0.2">
      <c r="B414" s="10"/>
      <c r="C414" s="1" t="str">
        <f t="shared" si="15"/>
        <v/>
      </c>
      <c r="W414"/>
    </row>
    <row r="415" spans="2:23" x14ac:dyDescent="0.2">
      <c r="B415" s="10"/>
      <c r="C415" s="1" t="str">
        <f t="shared" si="15"/>
        <v/>
      </c>
      <c r="W415"/>
    </row>
    <row r="416" spans="2:23" x14ac:dyDescent="0.2">
      <c r="B416" s="10"/>
      <c r="C416" s="1" t="str">
        <f t="shared" si="15"/>
        <v/>
      </c>
      <c r="W416"/>
    </row>
    <row r="417" spans="2:23" x14ac:dyDescent="0.2">
      <c r="B417" s="10"/>
      <c r="C417" s="1" t="str">
        <f t="shared" si="15"/>
        <v/>
      </c>
      <c r="W417"/>
    </row>
    <row r="418" spans="2:23" x14ac:dyDescent="0.2">
      <c r="B418" s="10"/>
      <c r="C418" s="1" t="str">
        <f t="shared" si="15"/>
        <v/>
      </c>
      <c r="W418"/>
    </row>
    <row r="419" spans="2:23" x14ac:dyDescent="0.2">
      <c r="B419" s="10"/>
      <c r="C419" s="1" t="str">
        <f t="shared" si="15"/>
        <v/>
      </c>
      <c r="W419"/>
    </row>
    <row r="420" spans="2:23" x14ac:dyDescent="0.2">
      <c r="B420" s="10"/>
      <c r="C420" s="1" t="str">
        <f t="shared" si="15"/>
        <v/>
      </c>
      <c r="W420"/>
    </row>
    <row r="421" spans="2:23" x14ac:dyDescent="0.2">
      <c r="B421" s="10"/>
      <c r="C421" s="1" t="str">
        <f t="shared" si="15"/>
        <v/>
      </c>
      <c r="W421"/>
    </row>
    <row r="422" spans="2:23" x14ac:dyDescent="0.2">
      <c r="B422" s="10"/>
      <c r="C422" s="1" t="str">
        <f t="shared" si="15"/>
        <v/>
      </c>
      <c r="W422"/>
    </row>
    <row r="423" spans="2:23" x14ac:dyDescent="0.2">
      <c r="B423" s="10"/>
      <c r="C423" s="1" t="str">
        <f t="shared" si="15"/>
        <v/>
      </c>
      <c r="W423"/>
    </row>
    <row r="424" spans="2:23" x14ac:dyDescent="0.2">
      <c r="B424" s="10"/>
      <c r="C424" s="1" t="str">
        <f t="shared" si="15"/>
        <v/>
      </c>
      <c r="W424"/>
    </row>
    <row r="425" spans="2:23" x14ac:dyDescent="0.2">
      <c r="B425" s="10"/>
      <c r="C425" s="1" t="str">
        <f t="shared" si="15"/>
        <v/>
      </c>
      <c r="W425"/>
    </row>
    <row r="426" spans="2:23" x14ac:dyDescent="0.2">
      <c r="B426" s="10"/>
      <c r="C426" s="1" t="str">
        <f t="shared" si="15"/>
        <v/>
      </c>
      <c r="W426"/>
    </row>
    <row r="427" spans="2:23" x14ac:dyDescent="0.2">
      <c r="B427" s="10"/>
      <c r="C427" s="1" t="str">
        <f t="shared" si="15"/>
        <v/>
      </c>
      <c r="W427"/>
    </row>
    <row r="428" spans="2:23" x14ac:dyDescent="0.2">
      <c r="B428" s="10"/>
      <c r="C428" s="1" t="str">
        <f t="shared" si="15"/>
        <v/>
      </c>
      <c r="W428"/>
    </row>
    <row r="429" spans="2:23" x14ac:dyDescent="0.2">
      <c r="B429" s="10"/>
      <c r="C429" s="1" t="str">
        <f t="shared" si="15"/>
        <v/>
      </c>
      <c r="W429"/>
    </row>
    <row r="430" spans="2:23" x14ac:dyDescent="0.2">
      <c r="B430" s="10"/>
      <c r="C430" s="1" t="str">
        <f t="shared" si="15"/>
        <v/>
      </c>
      <c r="W430"/>
    </row>
    <row r="431" spans="2:23" x14ac:dyDescent="0.2">
      <c r="B431" s="10"/>
      <c r="C431" s="1" t="str">
        <f t="shared" si="15"/>
        <v/>
      </c>
      <c r="W431"/>
    </row>
    <row r="432" spans="2:23" x14ac:dyDescent="0.2">
      <c r="B432" s="10"/>
      <c r="C432" s="1" t="str">
        <f t="shared" si="15"/>
        <v/>
      </c>
      <c r="W432"/>
    </row>
    <row r="433" spans="2:23" x14ac:dyDescent="0.2">
      <c r="B433" s="10"/>
      <c r="C433" s="1" t="str">
        <f t="shared" si="15"/>
        <v/>
      </c>
      <c r="W433"/>
    </row>
    <row r="434" spans="2:23" x14ac:dyDescent="0.2">
      <c r="B434" s="10"/>
      <c r="C434" s="1" t="str">
        <f t="shared" si="15"/>
        <v/>
      </c>
      <c r="W434"/>
    </row>
    <row r="435" spans="2:23" x14ac:dyDescent="0.2">
      <c r="B435" s="10"/>
      <c r="C435" s="1" t="str">
        <f t="shared" si="15"/>
        <v/>
      </c>
      <c r="W435"/>
    </row>
    <row r="436" spans="2:23" x14ac:dyDescent="0.2">
      <c r="B436" s="10"/>
      <c r="C436" s="1" t="str">
        <f t="shared" si="15"/>
        <v/>
      </c>
      <c r="W436"/>
    </row>
    <row r="437" spans="2:23" x14ac:dyDescent="0.2">
      <c r="B437" s="10"/>
      <c r="C437" s="1" t="str">
        <f t="shared" si="15"/>
        <v/>
      </c>
      <c r="W437"/>
    </row>
    <row r="438" spans="2:23" x14ac:dyDescent="0.2">
      <c r="B438" s="10"/>
      <c r="C438" s="1" t="str">
        <f t="shared" si="15"/>
        <v/>
      </c>
      <c r="W438"/>
    </row>
    <row r="439" spans="2:23" x14ac:dyDescent="0.2">
      <c r="B439" s="10"/>
      <c r="C439" s="1" t="str">
        <f t="shared" si="15"/>
        <v/>
      </c>
      <c r="W439"/>
    </row>
    <row r="440" spans="2:23" x14ac:dyDescent="0.2">
      <c r="B440" s="10"/>
      <c r="C440" s="1" t="str">
        <f t="shared" si="15"/>
        <v/>
      </c>
      <c r="W440"/>
    </row>
    <row r="441" spans="2:23" x14ac:dyDescent="0.2">
      <c r="B441" s="10"/>
      <c r="C441" s="1" t="str">
        <f t="shared" si="15"/>
        <v/>
      </c>
      <c r="W441"/>
    </row>
    <row r="442" spans="2:23" x14ac:dyDescent="0.2">
      <c r="B442" s="10"/>
      <c r="C442" s="1" t="str">
        <f t="shared" si="15"/>
        <v/>
      </c>
      <c r="W442"/>
    </row>
    <row r="443" spans="2:23" x14ac:dyDescent="0.2">
      <c r="B443" s="10"/>
      <c r="C443" s="1" t="str">
        <f t="shared" si="15"/>
        <v/>
      </c>
      <c r="W443"/>
    </row>
    <row r="444" spans="2:23" x14ac:dyDescent="0.2">
      <c r="B444" s="10"/>
      <c r="C444" s="1" t="str">
        <f t="shared" si="15"/>
        <v/>
      </c>
      <c r="W444"/>
    </row>
    <row r="445" spans="2:23" x14ac:dyDescent="0.2">
      <c r="B445" s="10"/>
      <c r="C445" s="1" t="str">
        <f t="shared" si="15"/>
        <v/>
      </c>
      <c r="W445"/>
    </row>
    <row r="446" spans="2:23" x14ac:dyDescent="0.2">
      <c r="B446" s="10"/>
      <c r="C446" s="1" t="str">
        <f t="shared" si="15"/>
        <v/>
      </c>
      <c r="W446"/>
    </row>
    <row r="447" spans="2:23" x14ac:dyDescent="0.2">
      <c r="B447" s="10"/>
      <c r="C447" s="1" t="str">
        <f t="shared" si="15"/>
        <v/>
      </c>
      <c r="W447"/>
    </row>
    <row r="448" spans="2:23" x14ac:dyDescent="0.2">
      <c r="B448" s="10"/>
      <c r="C448" s="1" t="str">
        <f t="shared" si="15"/>
        <v/>
      </c>
      <c r="W448"/>
    </row>
    <row r="449" spans="2:23" x14ac:dyDescent="0.2">
      <c r="B449" s="10"/>
      <c r="C449" s="1" t="str">
        <f t="shared" si="15"/>
        <v/>
      </c>
      <c r="W449"/>
    </row>
    <row r="450" spans="2:23" x14ac:dyDescent="0.2">
      <c r="B450" s="10"/>
      <c r="C450" s="1" t="str">
        <f t="shared" si="15"/>
        <v/>
      </c>
      <c r="W450"/>
    </row>
    <row r="451" spans="2:23" x14ac:dyDescent="0.2">
      <c r="B451" s="10"/>
      <c r="C451" s="1" t="str">
        <f t="shared" si="15"/>
        <v/>
      </c>
      <c r="W451"/>
    </row>
    <row r="452" spans="2:23" x14ac:dyDescent="0.2">
      <c r="B452" s="10"/>
      <c r="C452" s="1" t="str">
        <f t="shared" si="15"/>
        <v/>
      </c>
      <c r="W452"/>
    </row>
    <row r="453" spans="2:23" x14ac:dyDescent="0.2">
      <c r="B453" s="10"/>
      <c r="C453" s="1" t="str">
        <f t="shared" si="15"/>
        <v/>
      </c>
      <c r="W453"/>
    </row>
    <row r="454" spans="2:23" x14ac:dyDescent="0.2">
      <c r="B454" s="10"/>
      <c r="C454" s="1" t="str">
        <f t="shared" si="15"/>
        <v/>
      </c>
      <c r="W454"/>
    </row>
    <row r="455" spans="2:23" x14ac:dyDescent="0.2">
      <c r="B455" s="10"/>
      <c r="C455" s="1" t="str">
        <f t="shared" ref="C455:C518" si="16">IF(B455&lt;&gt;"",IF(C605="",B455,""),"")</f>
        <v/>
      </c>
      <c r="W455"/>
    </row>
    <row r="456" spans="2:23" x14ac:dyDescent="0.2">
      <c r="B456" s="10"/>
      <c r="C456" s="1" t="str">
        <f t="shared" si="16"/>
        <v/>
      </c>
      <c r="W456"/>
    </row>
    <row r="457" spans="2:23" x14ac:dyDescent="0.2">
      <c r="B457" s="10"/>
      <c r="C457" s="1" t="str">
        <f t="shared" si="16"/>
        <v/>
      </c>
      <c r="W457"/>
    </row>
    <row r="458" spans="2:23" x14ac:dyDescent="0.2">
      <c r="B458" s="10"/>
      <c r="C458" s="1" t="str">
        <f t="shared" si="16"/>
        <v/>
      </c>
      <c r="W458"/>
    </row>
    <row r="459" spans="2:23" x14ac:dyDescent="0.2">
      <c r="B459" s="10"/>
      <c r="C459" s="1" t="str">
        <f t="shared" si="16"/>
        <v/>
      </c>
      <c r="W459"/>
    </row>
    <row r="460" spans="2:23" x14ac:dyDescent="0.2">
      <c r="B460" s="10"/>
      <c r="C460" s="1" t="str">
        <f t="shared" si="16"/>
        <v/>
      </c>
      <c r="W460"/>
    </row>
    <row r="461" spans="2:23" x14ac:dyDescent="0.2">
      <c r="B461" s="10"/>
      <c r="C461" s="1" t="str">
        <f t="shared" si="16"/>
        <v/>
      </c>
      <c r="W461"/>
    </row>
    <row r="462" spans="2:23" x14ac:dyDescent="0.2">
      <c r="B462" s="10"/>
      <c r="C462" s="1" t="str">
        <f t="shared" si="16"/>
        <v/>
      </c>
      <c r="W462"/>
    </row>
    <row r="463" spans="2:23" x14ac:dyDescent="0.2">
      <c r="B463" s="10"/>
      <c r="C463" s="1" t="str">
        <f t="shared" si="16"/>
        <v/>
      </c>
      <c r="W463"/>
    </row>
    <row r="464" spans="2:23" x14ac:dyDescent="0.2">
      <c r="B464" s="10"/>
      <c r="C464" s="1" t="str">
        <f t="shared" si="16"/>
        <v/>
      </c>
      <c r="W464"/>
    </row>
    <row r="465" spans="2:23" x14ac:dyDescent="0.2">
      <c r="B465" s="10"/>
      <c r="C465" s="1" t="str">
        <f t="shared" si="16"/>
        <v/>
      </c>
      <c r="W465"/>
    </row>
    <row r="466" spans="2:23" x14ac:dyDescent="0.2">
      <c r="B466" s="10"/>
      <c r="C466" s="1" t="str">
        <f t="shared" si="16"/>
        <v/>
      </c>
      <c r="W466"/>
    </row>
    <row r="467" spans="2:23" x14ac:dyDescent="0.2">
      <c r="B467" s="10"/>
      <c r="C467" s="1" t="str">
        <f t="shared" si="16"/>
        <v/>
      </c>
      <c r="W467"/>
    </row>
    <row r="468" spans="2:23" x14ac:dyDescent="0.2">
      <c r="B468" s="10"/>
      <c r="C468" s="1" t="str">
        <f t="shared" si="16"/>
        <v/>
      </c>
      <c r="W468"/>
    </row>
    <row r="469" spans="2:23" x14ac:dyDescent="0.2">
      <c r="B469" s="10"/>
      <c r="C469" s="1" t="str">
        <f t="shared" si="16"/>
        <v/>
      </c>
      <c r="W469"/>
    </row>
    <row r="470" spans="2:23" x14ac:dyDescent="0.2">
      <c r="B470" s="10"/>
      <c r="C470" s="1" t="str">
        <f t="shared" si="16"/>
        <v/>
      </c>
      <c r="W470"/>
    </row>
    <row r="471" spans="2:23" x14ac:dyDescent="0.2">
      <c r="B471" s="10"/>
      <c r="C471" s="1" t="str">
        <f t="shared" si="16"/>
        <v/>
      </c>
      <c r="W471"/>
    </row>
    <row r="472" spans="2:23" x14ac:dyDescent="0.2">
      <c r="B472" s="10"/>
      <c r="C472" s="1" t="str">
        <f t="shared" si="16"/>
        <v/>
      </c>
      <c r="W472"/>
    </row>
    <row r="473" spans="2:23" x14ac:dyDescent="0.2">
      <c r="B473" s="10"/>
      <c r="C473" s="1" t="str">
        <f t="shared" si="16"/>
        <v/>
      </c>
      <c r="W473"/>
    </row>
    <row r="474" spans="2:23" x14ac:dyDescent="0.2">
      <c r="B474" s="10"/>
      <c r="C474" s="1" t="str">
        <f t="shared" si="16"/>
        <v/>
      </c>
      <c r="W474"/>
    </row>
    <row r="475" spans="2:23" x14ac:dyDescent="0.2">
      <c r="B475" s="10"/>
      <c r="C475" s="1" t="str">
        <f t="shared" si="16"/>
        <v/>
      </c>
      <c r="W475"/>
    </row>
    <row r="476" spans="2:23" x14ac:dyDescent="0.2">
      <c r="B476" s="10"/>
      <c r="C476" s="1" t="str">
        <f t="shared" si="16"/>
        <v/>
      </c>
      <c r="W476"/>
    </row>
    <row r="477" spans="2:23" x14ac:dyDescent="0.2">
      <c r="B477" s="10"/>
      <c r="C477" s="1" t="str">
        <f t="shared" si="16"/>
        <v/>
      </c>
      <c r="W477"/>
    </row>
    <row r="478" spans="2:23" x14ac:dyDescent="0.2">
      <c r="B478" s="10"/>
      <c r="C478" s="1" t="str">
        <f t="shared" si="16"/>
        <v/>
      </c>
      <c r="W478"/>
    </row>
    <row r="479" spans="2:23" x14ac:dyDescent="0.2">
      <c r="B479" s="10"/>
      <c r="C479" s="1" t="str">
        <f t="shared" si="16"/>
        <v/>
      </c>
      <c r="W479"/>
    </row>
    <row r="480" spans="2:23" x14ac:dyDescent="0.2">
      <c r="B480" s="10"/>
      <c r="C480" s="1" t="str">
        <f t="shared" si="16"/>
        <v/>
      </c>
      <c r="W480"/>
    </row>
    <row r="481" spans="2:23" x14ac:dyDescent="0.2">
      <c r="B481" s="10"/>
      <c r="C481" s="1" t="str">
        <f t="shared" si="16"/>
        <v/>
      </c>
      <c r="W481"/>
    </row>
    <row r="482" spans="2:23" x14ac:dyDescent="0.2">
      <c r="B482" s="10"/>
      <c r="C482" s="1" t="str">
        <f t="shared" si="16"/>
        <v/>
      </c>
      <c r="W482"/>
    </row>
    <row r="483" spans="2:23" x14ac:dyDescent="0.2">
      <c r="B483" s="10"/>
      <c r="C483" s="1" t="str">
        <f t="shared" si="16"/>
        <v/>
      </c>
      <c r="W483"/>
    </row>
    <row r="484" spans="2:23" x14ac:dyDescent="0.2">
      <c r="B484" s="10"/>
      <c r="C484" s="1" t="str">
        <f t="shared" si="16"/>
        <v/>
      </c>
      <c r="W484"/>
    </row>
    <row r="485" spans="2:23" x14ac:dyDescent="0.2">
      <c r="B485" s="10"/>
      <c r="C485" s="1" t="str">
        <f t="shared" si="16"/>
        <v/>
      </c>
      <c r="W485"/>
    </row>
    <row r="486" spans="2:23" x14ac:dyDescent="0.2">
      <c r="B486" s="10"/>
      <c r="C486" s="1" t="str">
        <f t="shared" si="16"/>
        <v/>
      </c>
      <c r="W486"/>
    </row>
    <row r="487" spans="2:23" x14ac:dyDescent="0.2">
      <c r="B487" s="10"/>
      <c r="C487" s="1" t="str">
        <f t="shared" si="16"/>
        <v/>
      </c>
      <c r="W487"/>
    </row>
    <row r="488" spans="2:23" x14ac:dyDescent="0.2">
      <c r="B488" s="10"/>
      <c r="C488" s="1" t="str">
        <f t="shared" si="16"/>
        <v/>
      </c>
      <c r="W488"/>
    </row>
    <row r="489" spans="2:23" x14ac:dyDescent="0.2">
      <c r="B489" s="10"/>
      <c r="C489" s="1" t="str">
        <f t="shared" si="16"/>
        <v/>
      </c>
      <c r="W489"/>
    </row>
    <row r="490" spans="2:23" x14ac:dyDescent="0.2">
      <c r="B490" s="10"/>
      <c r="C490" s="1" t="str">
        <f t="shared" si="16"/>
        <v/>
      </c>
      <c r="W490"/>
    </row>
    <row r="491" spans="2:23" x14ac:dyDescent="0.2">
      <c r="B491" s="10"/>
      <c r="C491" s="1" t="str">
        <f t="shared" si="16"/>
        <v/>
      </c>
      <c r="W491"/>
    </row>
    <row r="492" spans="2:23" x14ac:dyDescent="0.2">
      <c r="B492" s="10"/>
      <c r="C492" s="1" t="str">
        <f t="shared" si="16"/>
        <v/>
      </c>
      <c r="W492"/>
    </row>
    <row r="493" spans="2:23" x14ac:dyDescent="0.2">
      <c r="B493" s="10"/>
      <c r="C493" s="1" t="str">
        <f t="shared" si="16"/>
        <v/>
      </c>
      <c r="W493"/>
    </row>
    <row r="494" spans="2:23" x14ac:dyDescent="0.2">
      <c r="B494" s="10"/>
      <c r="C494" s="1" t="str">
        <f t="shared" si="16"/>
        <v/>
      </c>
      <c r="W494"/>
    </row>
    <row r="495" spans="2:23" x14ac:dyDescent="0.2">
      <c r="B495" s="10"/>
      <c r="C495" s="1" t="str">
        <f t="shared" si="16"/>
        <v/>
      </c>
      <c r="W495"/>
    </row>
    <row r="496" spans="2:23" x14ac:dyDescent="0.2">
      <c r="B496" s="10"/>
      <c r="C496" s="1" t="str">
        <f t="shared" si="16"/>
        <v/>
      </c>
      <c r="W496"/>
    </row>
    <row r="497" spans="2:23" x14ac:dyDescent="0.2">
      <c r="B497" s="10"/>
      <c r="C497" s="1" t="str">
        <f t="shared" si="16"/>
        <v/>
      </c>
      <c r="W497"/>
    </row>
    <row r="498" spans="2:23" x14ac:dyDescent="0.2">
      <c r="B498" s="10"/>
      <c r="C498" s="1" t="str">
        <f t="shared" si="16"/>
        <v/>
      </c>
      <c r="W498"/>
    </row>
    <row r="499" spans="2:23" x14ac:dyDescent="0.2">
      <c r="B499" s="10"/>
      <c r="C499" s="1" t="str">
        <f t="shared" si="16"/>
        <v/>
      </c>
      <c r="W499"/>
    </row>
    <row r="500" spans="2:23" x14ac:dyDescent="0.2">
      <c r="B500" s="10"/>
      <c r="C500" s="1" t="str">
        <f t="shared" si="16"/>
        <v/>
      </c>
      <c r="W500"/>
    </row>
    <row r="501" spans="2:23" x14ac:dyDescent="0.2">
      <c r="B501" s="10"/>
      <c r="C501" s="1" t="str">
        <f t="shared" si="16"/>
        <v/>
      </c>
      <c r="W501"/>
    </row>
    <row r="502" spans="2:23" x14ac:dyDescent="0.2">
      <c r="B502" s="10"/>
      <c r="C502" s="1" t="str">
        <f t="shared" si="16"/>
        <v/>
      </c>
      <c r="W502"/>
    </row>
    <row r="503" spans="2:23" x14ac:dyDescent="0.2">
      <c r="B503" s="10"/>
      <c r="C503" s="1" t="str">
        <f t="shared" si="16"/>
        <v/>
      </c>
      <c r="W503"/>
    </row>
    <row r="504" spans="2:23" x14ac:dyDescent="0.2">
      <c r="B504" s="10"/>
      <c r="C504" s="1" t="str">
        <f t="shared" si="16"/>
        <v/>
      </c>
      <c r="W504"/>
    </row>
    <row r="505" spans="2:23" x14ac:dyDescent="0.2">
      <c r="B505" s="10"/>
      <c r="C505" s="1" t="str">
        <f t="shared" si="16"/>
        <v/>
      </c>
      <c r="W505"/>
    </row>
    <row r="506" spans="2:23" x14ac:dyDescent="0.2">
      <c r="B506" s="10"/>
      <c r="C506" s="1" t="str">
        <f t="shared" si="16"/>
        <v/>
      </c>
      <c r="W506"/>
    </row>
    <row r="507" spans="2:23" x14ac:dyDescent="0.2">
      <c r="B507" s="10"/>
      <c r="C507" s="1" t="str">
        <f t="shared" si="16"/>
        <v/>
      </c>
      <c r="W507"/>
    </row>
    <row r="508" spans="2:23" x14ac:dyDescent="0.2">
      <c r="B508" s="10"/>
      <c r="C508" s="1" t="str">
        <f t="shared" si="16"/>
        <v/>
      </c>
      <c r="W508"/>
    </row>
    <row r="509" spans="2:23" x14ac:dyDescent="0.2">
      <c r="B509" s="10"/>
      <c r="C509" s="1" t="str">
        <f t="shared" si="16"/>
        <v/>
      </c>
      <c r="W509"/>
    </row>
    <row r="510" spans="2:23" x14ac:dyDescent="0.2">
      <c r="B510" s="10"/>
      <c r="C510" s="1" t="str">
        <f t="shared" si="16"/>
        <v/>
      </c>
      <c r="W510"/>
    </row>
    <row r="511" spans="2:23" x14ac:dyDescent="0.2">
      <c r="B511" s="10"/>
      <c r="C511" s="1" t="str">
        <f t="shared" si="16"/>
        <v/>
      </c>
      <c r="W511"/>
    </row>
    <row r="512" spans="2:23" x14ac:dyDescent="0.2">
      <c r="B512" s="10"/>
      <c r="C512" s="1" t="str">
        <f t="shared" si="16"/>
        <v/>
      </c>
      <c r="W512"/>
    </row>
    <row r="513" spans="2:23" x14ac:dyDescent="0.2">
      <c r="B513" s="10"/>
      <c r="C513" s="1" t="str">
        <f t="shared" si="16"/>
        <v/>
      </c>
      <c r="W513"/>
    </row>
    <row r="514" spans="2:23" x14ac:dyDescent="0.2">
      <c r="B514" s="10"/>
      <c r="C514" s="1" t="str">
        <f t="shared" si="16"/>
        <v/>
      </c>
      <c r="W514"/>
    </row>
    <row r="515" spans="2:23" x14ac:dyDescent="0.2">
      <c r="B515" s="10"/>
      <c r="C515" s="1" t="str">
        <f t="shared" si="16"/>
        <v/>
      </c>
      <c r="W515"/>
    </row>
    <row r="516" spans="2:23" x14ac:dyDescent="0.2">
      <c r="B516" s="10"/>
      <c r="C516" s="1" t="str">
        <f t="shared" si="16"/>
        <v/>
      </c>
      <c r="W516"/>
    </row>
    <row r="517" spans="2:23" x14ac:dyDescent="0.2">
      <c r="B517" s="10"/>
      <c r="C517" s="1" t="str">
        <f t="shared" si="16"/>
        <v/>
      </c>
      <c r="W517"/>
    </row>
    <row r="518" spans="2:23" x14ac:dyDescent="0.2">
      <c r="B518" s="10"/>
      <c r="C518" s="1" t="str">
        <f t="shared" si="16"/>
        <v/>
      </c>
      <c r="W518"/>
    </row>
    <row r="519" spans="2:23" x14ac:dyDescent="0.2">
      <c r="B519" s="10"/>
      <c r="C519" s="1" t="str">
        <f t="shared" ref="C519:C582" si="17">IF(B519&lt;&gt;"",IF(C669="",B519,""),"")</f>
        <v/>
      </c>
      <c r="W519"/>
    </row>
    <row r="520" spans="2:23" x14ac:dyDescent="0.2">
      <c r="B520" s="10"/>
      <c r="C520" s="1" t="str">
        <f t="shared" si="17"/>
        <v/>
      </c>
      <c r="W520"/>
    </row>
    <row r="521" spans="2:23" x14ac:dyDescent="0.2">
      <c r="B521" s="10"/>
      <c r="C521" s="1" t="str">
        <f t="shared" si="17"/>
        <v/>
      </c>
    </row>
    <row r="522" spans="2:23" x14ac:dyDescent="0.2">
      <c r="B522" s="10"/>
      <c r="C522" s="1" t="str">
        <f t="shared" si="17"/>
        <v/>
      </c>
    </row>
    <row r="523" spans="2:23" x14ac:dyDescent="0.2">
      <c r="B523" s="10"/>
      <c r="C523" s="1" t="str">
        <f t="shared" si="17"/>
        <v/>
      </c>
    </row>
    <row r="524" spans="2:23" x14ac:dyDescent="0.2">
      <c r="B524" s="10"/>
      <c r="C524" s="1" t="str">
        <f t="shared" si="17"/>
        <v/>
      </c>
    </row>
    <row r="525" spans="2:23" x14ac:dyDescent="0.2">
      <c r="B525" s="10"/>
      <c r="C525" s="1" t="str">
        <f t="shared" si="17"/>
        <v/>
      </c>
    </row>
    <row r="526" spans="2:23" x14ac:dyDescent="0.2">
      <c r="B526" s="10"/>
      <c r="C526" s="1" t="str">
        <f t="shared" si="17"/>
        <v/>
      </c>
    </row>
    <row r="527" spans="2:23" x14ac:dyDescent="0.2">
      <c r="B527" s="10"/>
      <c r="C527" s="1" t="str">
        <f t="shared" si="17"/>
        <v/>
      </c>
    </row>
    <row r="528" spans="2:23" x14ac:dyDescent="0.2">
      <c r="B528" s="10"/>
      <c r="C528" s="1" t="str">
        <f t="shared" si="17"/>
        <v/>
      </c>
    </row>
    <row r="529" spans="2:3" x14ac:dyDescent="0.2">
      <c r="B529" s="10"/>
      <c r="C529" s="1" t="str">
        <f t="shared" si="17"/>
        <v/>
      </c>
    </row>
    <row r="530" spans="2:3" x14ac:dyDescent="0.2">
      <c r="B530" s="10"/>
      <c r="C530" s="1" t="str">
        <f t="shared" si="17"/>
        <v/>
      </c>
    </row>
    <row r="531" spans="2:3" x14ac:dyDescent="0.2">
      <c r="B531" s="10"/>
      <c r="C531" s="1" t="str">
        <f t="shared" si="17"/>
        <v/>
      </c>
    </row>
    <row r="532" spans="2:3" x14ac:dyDescent="0.2">
      <c r="B532" s="10"/>
      <c r="C532" s="1" t="str">
        <f t="shared" si="17"/>
        <v/>
      </c>
    </row>
    <row r="533" spans="2:3" x14ac:dyDescent="0.2">
      <c r="B533" s="10"/>
      <c r="C533" s="1" t="str">
        <f t="shared" si="17"/>
        <v/>
      </c>
    </row>
    <row r="534" spans="2:3" x14ac:dyDescent="0.2">
      <c r="B534" s="10"/>
      <c r="C534" s="1" t="str">
        <f t="shared" si="17"/>
        <v/>
      </c>
    </row>
    <row r="535" spans="2:3" x14ac:dyDescent="0.2">
      <c r="B535" s="10"/>
      <c r="C535" s="1" t="str">
        <f t="shared" si="17"/>
        <v/>
      </c>
    </row>
    <row r="536" spans="2:3" x14ac:dyDescent="0.2">
      <c r="B536" s="10"/>
      <c r="C536" s="1" t="str">
        <f t="shared" si="17"/>
        <v/>
      </c>
    </row>
    <row r="537" spans="2:3" x14ac:dyDescent="0.2">
      <c r="B537" s="10"/>
      <c r="C537" s="1" t="str">
        <f t="shared" si="17"/>
        <v/>
      </c>
    </row>
    <row r="538" spans="2:3" x14ac:dyDescent="0.2">
      <c r="B538" s="10"/>
      <c r="C538" s="1" t="str">
        <f t="shared" si="17"/>
        <v/>
      </c>
    </row>
    <row r="539" spans="2:3" x14ac:dyDescent="0.2">
      <c r="B539" s="10"/>
      <c r="C539" s="1" t="str">
        <f t="shared" si="17"/>
        <v/>
      </c>
    </row>
    <row r="540" spans="2:3" x14ac:dyDescent="0.2">
      <c r="B540" s="10"/>
      <c r="C540" s="1" t="str">
        <f t="shared" si="17"/>
        <v/>
      </c>
    </row>
    <row r="541" spans="2:3" x14ac:dyDescent="0.2">
      <c r="B541" s="10"/>
      <c r="C541" s="1" t="str">
        <f t="shared" si="17"/>
        <v/>
      </c>
    </row>
    <row r="542" spans="2:3" x14ac:dyDescent="0.2">
      <c r="B542" s="10"/>
      <c r="C542" s="1" t="str">
        <f t="shared" si="17"/>
        <v/>
      </c>
    </row>
    <row r="543" spans="2:3" x14ac:dyDescent="0.2">
      <c r="B543" s="10"/>
      <c r="C543" s="1" t="str">
        <f t="shared" si="17"/>
        <v/>
      </c>
    </row>
    <row r="544" spans="2:3" x14ac:dyDescent="0.2">
      <c r="B544" s="10"/>
      <c r="C544" s="1" t="str">
        <f t="shared" si="17"/>
        <v/>
      </c>
    </row>
    <row r="545" spans="2:3" x14ac:dyDescent="0.2">
      <c r="B545" s="10"/>
      <c r="C545" s="1" t="str">
        <f t="shared" si="17"/>
        <v/>
      </c>
    </row>
    <row r="546" spans="2:3" x14ac:dyDescent="0.2">
      <c r="B546" s="10"/>
      <c r="C546" s="1" t="str">
        <f t="shared" si="17"/>
        <v/>
      </c>
    </row>
    <row r="547" spans="2:3" x14ac:dyDescent="0.2">
      <c r="B547" s="10"/>
      <c r="C547" s="1" t="str">
        <f t="shared" si="17"/>
        <v/>
      </c>
    </row>
    <row r="548" spans="2:3" x14ac:dyDescent="0.2">
      <c r="B548" s="10"/>
      <c r="C548" s="1" t="str">
        <f t="shared" si="17"/>
        <v/>
      </c>
    </row>
    <row r="549" spans="2:3" x14ac:dyDescent="0.2">
      <c r="B549" s="10"/>
      <c r="C549" s="1" t="str">
        <f t="shared" si="17"/>
        <v/>
      </c>
    </row>
    <row r="550" spans="2:3" x14ac:dyDescent="0.2">
      <c r="B550" s="10"/>
      <c r="C550" s="1" t="str">
        <f t="shared" si="17"/>
        <v/>
      </c>
    </row>
    <row r="551" spans="2:3" x14ac:dyDescent="0.2">
      <c r="B551" s="10"/>
      <c r="C551" s="1" t="str">
        <f t="shared" si="17"/>
        <v/>
      </c>
    </row>
    <row r="552" spans="2:3" x14ac:dyDescent="0.2">
      <c r="B552" s="10"/>
      <c r="C552" s="1" t="str">
        <f t="shared" si="17"/>
        <v/>
      </c>
    </row>
    <row r="553" spans="2:3" x14ac:dyDescent="0.2">
      <c r="B553" s="10"/>
      <c r="C553" s="1" t="str">
        <f t="shared" si="17"/>
        <v/>
      </c>
    </row>
    <row r="554" spans="2:3" x14ac:dyDescent="0.2">
      <c r="B554" s="10"/>
      <c r="C554" s="1" t="str">
        <f t="shared" si="17"/>
        <v/>
      </c>
    </row>
    <row r="555" spans="2:3" x14ac:dyDescent="0.2">
      <c r="B555" s="10"/>
      <c r="C555" s="1" t="str">
        <f t="shared" si="17"/>
        <v/>
      </c>
    </row>
    <row r="556" spans="2:3" x14ac:dyDescent="0.2">
      <c r="B556" s="10"/>
      <c r="C556" s="1" t="str">
        <f t="shared" si="17"/>
        <v/>
      </c>
    </row>
    <row r="557" spans="2:3" x14ac:dyDescent="0.2">
      <c r="B557" s="10"/>
      <c r="C557" s="1" t="str">
        <f t="shared" si="17"/>
        <v/>
      </c>
    </row>
    <row r="558" spans="2:3" x14ac:dyDescent="0.2">
      <c r="B558" s="10"/>
      <c r="C558" s="1" t="str">
        <f t="shared" si="17"/>
        <v/>
      </c>
    </row>
    <row r="559" spans="2:3" x14ac:dyDescent="0.2">
      <c r="B559" s="10"/>
      <c r="C559" s="1" t="str">
        <f t="shared" si="17"/>
        <v/>
      </c>
    </row>
    <row r="560" spans="2:3" x14ac:dyDescent="0.2">
      <c r="B560" s="10"/>
      <c r="C560" s="1" t="str">
        <f t="shared" si="17"/>
        <v/>
      </c>
    </row>
    <row r="561" spans="2:3" x14ac:dyDescent="0.2">
      <c r="B561" s="10"/>
      <c r="C561" s="1" t="str">
        <f t="shared" si="17"/>
        <v/>
      </c>
    </row>
    <row r="562" spans="2:3" x14ac:dyDescent="0.2">
      <c r="B562" s="10"/>
      <c r="C562" s="1" t="str">
        <f t="shared" si="17"/>
        <v/>
      </c>
    </row>
    <row r="563" spans="2:3" x14ac:dyDescent="0.2">
      <c r="B563" s="10"/>
      <c r="C563" s="1" t="str">
        <f t="shared" si="17"/>
        <v/>
      </c>
    </row>
    <row r="564" spans="2:3" x14ac:dyDescent="0.2">
      <c r="B564" s="10"/>
      <c r="C564" s="1" t="str">
        <f t="shared" si="17"/>
        <v/>
      </c>
    </row>
    <row r="565" spans="2:3" x14ac:dyDescent="0.2">
      <c r="B565" s="10"/>
      <c r="C565" s="1" t="str">
        <f t="shared" si="17"/>
        <v/>
      </c>
    </row>
    <row r="566" spans="2:3" x14ac:dyDescent="0.2">
      <c r="B566" s="10"/>
      <c r="C566" s="1" t="str">
        <f t="shared" si="17"/>
        <v/>
      </c>
    </row>
    <row r="567" spans="2:3" x14ac:dyDescent="0.2">
      <c r="B567" s="10"/>
      <c r="C567" s="1" t="str">
        <f t="shared" si="17"/>
        <v/>
      </c>
    </row>
    <row r="568" spans="2:3" x14ac:dyDescent="0.2">
      <c r="B568" s="10"/>
      <c r="C568" s="1" t="str">
        <f t="shared" si="17"/>
        <v/>
      </c>
    </row>
    <row r="569" spans="2:3" x14ac:dyDescent="0.2">
      <c r="B569" s="10"/>
      <c r="C569" s="1" t="str">
        <f t="shared" si="17"/>
        <v/>
      </c>
    </row>
    <row r="570" spans="2:3" x14ac:dyDescent="0.2">
      <c r="B570" s="10"/>
      <c r="C570" s="1" t="str">
        <f t="shared" si="17"/>
        <v/>
      </c>
    </row>
    <row r="571" spans="2:3" x14ac:dyDescent="0.2">
      <c r="B571" s="10"/>
      <c r="C571" s="1" t="str">
        <f t="shared" si="17"/>
        <v/>
      </c>
    </row>
    <row r="572" spans="2:3" x14ac:dyDescent="0.2">
      <c r="B572" s="10"/>
      <c r="C572" s="1" t="str">
        <f t="shared" si="17"/>
        <v/>
      </c>
    </row>
    <row r="573" spans="2:3" x14ac:dyDescent="0.2">
      <c r="B573" s="10"/>
      <c r="C573" s="1" t="str">
        <f t="shared" si="17"/>
        <v/>
      </c>
    </row>
    <row r="574" spans="2:3" x14ac:dyDescent="0.2">
      <c r="B574" s="10"/>
      <c r="C574" s="1" t="str">
        <f t="shared" si="17"/>
        <v/>
      </c>
    </row>
    <row r="575" spans="2:3" x14ac:dyDescent="0.2">
      <c r="B575" s="10"/>
      <c r="C575" s="1" t="str">
        <f t="shared" si="17"/>
        <v/>
      </c>
    </row>
    <row r="576" spans="2:3" x14ac:dyDescent="0.2">
      <c r="B576" s="10"/>
      <c r="C576" s="1" t="str">
        <f t="shared" si="17"/>
        <v/>
      </c>
    </row>
    <row r="577" spans="2:3" x14ac:dyDescent="0.2">
      <c r="B577" s="10"/>
      <c r="C577" s="1" t="str">
        <f t="shared" si="17"/>
        <v/>
      </c>
    </row>
    <row r="578" spans="2:3" x14ac:dyDescent="0.2">
      <c r="B578" s="10"/>
      <c r="C578" s="1" t="str">
        <f t="shared" si="17"/>
        <v/>
      </c>
    </row>
    <row r="579" spans="2:3" x14ac:dyDescent="0.2">
      <c r="B579" s="10"/>
      <c r="C579" s="1" t="str">
        <f t="shared" si="17"/>
        <v/>
      </c>
    </row>
    <row r="580" spans="2:3" x14ac:dyDescent="0.2">
      <c r="B580" s="10"/>
      <c r="C580" s="1" t="str">
        <f t="shared" si="17"/>
        <v/>
      </c>
    </row>
    <row r="581" spans="2:3" x14ac:dyDescent="0.2">
      <c r="B581" s="10"/>
      <c r="C581" s="1" t="str">
        <f t="shared" si="17"/>
        <v/>
      </c>
    </row>
    <row r="582" spans="2:3" x14ac:dyDescent="0.2">
      <c r="B582" s="10"/>
      <c r="C582" s="1" t="str">
        <f t="shared" si="17"/>
        <v/>
      </c>
    </row>
    <row r="583" spans="2:3" x14ac:dyDescent="0.2">
      <c r="B583" s="10"/>
      <c r="C583" s="1" t="str">
        <f t="shared" ref="C583:C646" si="18">IF(B583&lt;&gt;"",IF(C733="",B583,""),"")</f>
        <v/>
      </c>
    </row>
    <row r="584" spans="2:3" x14ac:dyDescent="0.2">
      <c r="B584" s="10"/>
      <c r="C584" s="1" t="str">
        <f t="shared" si="18"/>
        <v/>
      </c>
    </row>
    <row r="585" spans="2:3" x14ac:dyDescent="0.2">
      <c r="B585" s="10"/>
      <c r="C585" s="1" t="str">
        <f t="shared" si="18"/>
        <v/>
      </c>
    </row>
    <row r="586" spans="2:3" x14ac:dyDescent="0.2">
      <c r="B586" s="10"/>
      <c r="C586" s="1" t="str">
        <f t="shared" si="18"/>
        <v/>
      </c>
    </row>
    <row r="587" spans="2:3" x14ac:dyDescent="0.2">
      <c r="B587" s="10"/>
      <c r="C587" s="1" t="str">
        <f t="shared" si="18"/>
        <v/>
      </c>
    </row>
    <row r="588" spans="2:3" x14ac:dyDescent="0.2">
      <c r="B588" s="10"/>
      <c r="C588" s="1" t="str">
        <f t="shared" si="18"/>
        <v/>
      </c>
    </row>
    <row r="589" spans="2:3" x14ac:dyDescent="0.2">
      <c r="B589" s="10"/>
      <c r="C589" s="1" t="str">
        <f t="shared" si="18"/>
        <v/>
      </c>
    </row>
    <row r="590" spans="2:3" x14ac:dyDescent="0.2">
      <c r="B590" s="10"/>
      <c r="C590" s="1" t="str">
        <f t="shared" si="18"/>
        <v/>
      </c>
    </row>
    <row r="591" spans="2:3" x14ac:dyDescent="0.2">
      <c r="B591" s="10"/>
      <c r="C591" s="1" t="str">
        <f t="shared" si="18"/>
        <v/>
      </c>
    </row>
    <row r="592" spans="2:3" x14ac:dyDescent="0.2">
      <c r="B592" s="10"/>
      <c r="C592" s="1" t="str">
        <f t="shared" si="18"/>
        <v/>
      </c>
    </row>
    <row r="593" spans="2:3" x14ac:dyDescent="0.2">
      <c r="B593" s="10"/>
      <c r="C593" s="1" t="str">
        <f t="shared" si="18"/>
        <v/>
      </c>
    </row>
    <row r="594" spans="2:3" x14ac:dyDescent="0.2">
      <c r="B594" s="10"/>
      <c r="C594" s="1" t="str">
        <f t="shared" si="18"/>
        <v/>
      </c>
    </row>
    <row r="595" spans="2:3" x14ac:dyDescent="0.2">
      <c r="B595" s="10"/>
      <c r="C595" s="1" t="str">
        <f t="shared" si="18"/>
        <v/>
      </c>
    </row>
    <row r="596" spans="2:3" x14ac:dyDescent="0.2">
      <c r="B596" s="10"/>
      <c r="C596" s="1" t="str">
        <f t="shared" si="18"/>
        <v/>
      </c>
    </row>
    <row r="597" spans="2:3" x14ac:dyDescent="0.2">
      <c r="B597" s="10"/>
      <c r="C597" s="1" t="str">
        <f t="shared" si="18"/>
        <v/>
      </c>
    </row>
    <row r="598" spans="2:3" x14ac:dyDescent="0.2">
      <c r="B598" s="10"/>
      <c r="C598" s="1" t="str">
        <f t="shared" si="18"/>
        <v/>
      </c>
    </row>
    <row r="599" spans="2:3" x14ac:dyDescent="0.2">
      <c r="B599" s="10"/>
      <c r="C599" s="1" t="str">
        <f t="shared" si="18"/>
        <v/>
      </c>
    </row>
    <row r="600" spans="2:3" x14ac:dyDescent="0.2">
      <c r="B600" s="10"/>
      <c r="C600" s="1" t="str">
        <f t="shared" si="18"/>
        <v/>
      </c>
    </row>
    <row r="601" spans="2:3" x14ac:dyDescent="0.2">
      <c r="B601" s="10"/>
      <c r="C601" s="1" t="str">
        <f t="shared" si="18"/>
        <v/>
      </c>
    </row>
    <row r="602" spans="2:3" x14ac:dyDescent="0.2">
      <c r="B602" s="10"/>
      <c r="C602" s="1" t="str">
        <f t="shared" si="18"/>
        <v/>
      </c>
    </row>
    <row r="603" spans="2:3" x14ac:dyDescent="0.2">
      <c r="B603" s="10"/>
      <c r="C603" s="1" t="str">
        <f t="shared" si="18"/>
        <v/>
      </c>
    </row>
    <row r="604" spans="2:3" x14ac:dyDescent="0.2">
      <c r="B604" s="10"/>
      <c r="C604" s="1" t="str">
        <f t="shared" si="18"/>
        <v/>
      </c>
    </row>
    <row r="605" spans="2:3" x14ac:dyDescent="0.2">
      <c r="B605" s="10"/>
      <c r="C605" s="1" t="str">
        <f t="shared" si="18"/>
        <v/>
      </c>
    </row>
    <row r="606" spans="2:3" x14ac:dyDescent="0.2">
      <c r="B606" s="10"/>
      <c r="C606" s="1" t="str">
        <f t="shared" si="18"/>
        <v/>
      </c>
    </row>
    <row r="607" spans="2:3" x14ac:dyDescent="0.2">
      <c r="B607" s="10"/>
      <c r="C607" s="1" t="str">
        <f t="shared" si="18"/>
        <v/>
      </c>
    </row>
    <row r="608" spans="2:3" x14ac:dyDescent="0.2">
      <c r="B608" s="10"/>
      <c r="C608" s="1" t="str">
        <f t="shared" si="18"/>
        <v/>
      </c>
    </row>
    <row r="609" spans="2:3" x14ac:dyDescent="0.2">
      <c r="B609" s="10"/>
      <c r="C609" s="1" t="str">
        <f t="shared" si="18"/>
        <v/>
      </c>
    </row>
    <row r="610" spans="2:3" x14ac:dyDescent="0.2">
      <c r="B610" s="10"/>
      <c r="C610" s="1" t="str">
        <f t="shared" si="18"/>
        <v/>
      </c>
    </row>
    <row r="611" spans="2:3" x14ac:dyDescent="0.2">
      <c r="B611" s="10"/>
      <c r="C611" s="1" t="str">
        <f t="shared" si="18"/>
        <v/>
      </c>
    </row>
    <row r="612" spans="2:3" x14ac:dyDescent="0.2">
      <c r="B612" s="10"/>
      <c r="C612" s="1" t="str">
        <f t="shared" si="18"/>
        <v/>
      </c>
    </row>
    <row r="613" spans="2:3" x14ac:dyDescent="0.2">
      <c r="B613" s="10"/>
      <c r="C613" s="1" t="str">
        <f t="shared" si="18"/>
        <v/>
      </c>
    </row>
    <row r="614" spans="2:3" x14ac:dyDescent="0.2">
      <c r="B614" s="8"/>
      <c r="C614" s="1" t="str">
        <f t="shared" si="18"/>
        <v/>
      </c>
    </row>
    <row r="615" spans="2:3" x14ac:dyDescent="0.2">
      <c r="B615" s="8"/>
      <c r="C615" s="1" t="str">
        <f t="shared" si="18"/>
        <v/>
      </c>
    </row>
    <row r="616" spans="2:3" x14ac:dyDescent="0.2">
      <c r="B616" s="8"/>
      <c r="C616" s="1" t="str">
        <f t="shared" si="18"/>
        <v/>
      </c>
    </row>
    <row r="617" spans="2:3" x14ac:dyDescent="0.2">
      <c r="B617" s="8"/>
      <c r="C617" s="1" t="str">
        <f t="shared" si="18"/>
        <v/>
      </c>
    </row>
    <row r="618" spans="2:3" x14ac:dyDescent="0.2">
      <c r="B618" s="8"/>
      <c r="C618" s="1" t="str">
        <f t="shared" si="18"/>
        <v/>
      </c>
    </row>
    <row r="619" spans="2:3" x14ac:dyDescent="0.2">
      <c r="B619" s="8"/>
      <c r="C619" s="1" t="str">
        <f t="shared" si="18"/>
        <v/>
      </c>
    </row>
    <row r="620" spans="2:3" x14ac:dyDescent="0.2">
      <c r="B620" s="8"/>
      <c r="C620" s="1" t="str">
        <f t="shared" si="18"/>
        <v/>
      </c>
    </row>
    <row r="621" spans="2:3" x14ac:dyDescent="0.2">
      <c r="B621" s="8"/>
      <c r="C621" s="1" t="str">
        <f t="shared" si="18"/>
        <v/>
      </c>
    </row>
    <row r="622" spans="2:3" x14ac:dyDescent="0.2">
      <c r="B622" s="8"/>
      <c r="C622" s="1" t="str">
        <f t="shared" si="18"/>
        <v/>
      </c>
    </row>
    <row r="623" spans="2:3" x14ac:dyDescent="0.2">
      <c r="B623" s="8"/>
      <c r="C623" s="1" t="str">
        <f t="shared" si="18"/>
        <v/>
      </c>
    </row>
    <row r="624" spans="2:3" x14ac:dyDescent="0.2">
      <c r="B624" s="8"/>
      <c r="C624" s="1" t="str">
        <f t="shared" si="18"/>
        <v/>
      </c>
    </row>
    <row r="625" spans="2:3" x14ac:dyDescent="0.2">
      <c r="B625" s="8"/>
      <c r="C625" s="1" t="str">
        <f t="shared" si="18"/>
        <v/>
      </c>
    </row>
    <row r="626" spans="2:3" x14ac:dyDescent="0.2">
      <c r="B626" s="8"/>
      <c r="C626" s="1" t="str">
        <f t="shared" si="18"/>
        <v/>
      </c>
    </row>
    <row r="627" spans="2:3" x14ac:dyDescent="0.2">
      <c r="B627" s="8"/>
      <c r="C627" s="1" t="str">
        <f t="shared" si="18"/>
        <v/>
      </c>
    </row>
    <row r="628" spans="2:3" x14ac:dyDescent="0.2">
      <c r="B628" s="8"/>
      <c r="C628" s="1" t="str">
        <f t="shared" si="18"/>
        <v/>
      </c>
    </row>
    <row r="629" spans="2:3" x14ac:dyDescent="0.2">
      <c r="B629" s="8"/>
      <c r="C629" s="1" t="str">
        <f t="shared" si="18"/>
        <v/>
      </c>
    </row>
    <row r="630" spans="2:3" x14ac:dyDescent="0.2">
      <c r="B630" s="8"/>
      <c r="C630" s="1" t="str">
        <f t="shared" si="18"/>
        <v/>
      </c>
    </row>
    <row r="631" spans="2:3" x14ac:dyDescent="0.2">
      <c r="B631" s="8"/>
      <c r="C631" s="1" t="str">
        <f t="shared" si="18"/>
        <v/>
      </c>
    </row>
    <row r="632" spans="2:3" x14ac:dyDescent="0.2">
      <c r="B632" s="8"/>
      <c r="C632" s="1" t="str">
        <f t="shared" si="18"/>
        <v/>
      </c>
    </row>
    <row r="633" spans="2:3" x14ac:dyDescent="0.2">
      <c r="B633" s="8"/>
      <c r="C633" s="1" t="str">
        <f t="shared" si="18"/>
        <v/>
      </c>
    </row>
    <row r="634" spans="2:3" x14ac:dyDescent="0.2">
      <c r="B634" s="8"/>
      <c r="C634" s="1" t="str">
        <f t="shared" si="18"/>
        <v/>
      </c>
    </row>
    <row r="635" spans="2:3" x14ac:dyDescent="0.2">
      <c r="B635" s="8"/>
      <c r="C635" s="1" t="str">
        <f t="shared" si="18"/>
        <v/>
      </c>
    </row>
    <row r="636" spans="2:3" x14ac:dyDescent="0.2">
      <c r="B636" s="8"/>
      <c r="C636" s="1" t="str">
        <f t="shared" si="18"/>
        <v/>
      </c>
    </row>
    <row r="637" spans="2:3" x14ac:dyDescent="0.2">
      <c r="B637" s="8"/>
      <c r="C637" s="1" t="str">
        <f t="shared" si="18"/>
        <v/>
      </c>
    </row>
    <row r="638" spans="2:3" x14ac:dyDescent="0.2">
      <c r="B638" s="8"/>
      <c r="C638" s="1" t="str">
        <f t="shared" si="18"/>
        <v/>
      </c>
    </row>
    <row r="639" spans="2:3" x14ac:dyDescent="0.2">
      <c r="B639" s="8"/>
      <c r="C639" s="1" t="str">
        <f t="shared" si="18"/>
        <v/>
      </c>
    </row>
    <row r="640" spans="2:3" x14ac:dyDescent="0.2">
      <c r="B640" s="8"/>
      <c r="C640" s="1" t="str">
        <f t="shared" si="18"/>
        <v/>
      </c>
    </row>
    <row r="641" spans="2:3" x14ac:dyDescent="0.2">
      <c r="B641" s="8"/>
      <c r="C641" s="1" t="str">
        <f t="shared" si="18"/>
        <v/>
      </c>
    </row>
    <row r="642" spans="2:3" x14ac:dyDescent="0.2">
      <c r="B642" s="8"/>
      <c r="C642" s="1" t="str">
        <f t="shared" si="18"/>
        <v/>
      </c>
    </row>
    <row r="643" spans="2:3" x14ac:dyDescent="0.2">
      <c r="B643" s="8"/>
      <c r="C643" s="1" t="str">
        <f t="shared" si="18"/>
        <v/>
      </c>
    </row>
    <row r="644" spans="2:3" x14ac:dyDescent="0.2">
      <c r="B644" s="8"/>
      <c r="C644" s="1" t="str">
        <f t="shared" si="18"/>
        <v/>
      </c>
    </row>
    <row r="645" spans="2:3" x14ac:dyDescent="0.2">
      <c r="B645" s="8"/>
      <c r="C645" s="1" t="str">
        <f t="shared" si="18"/>
        <v/>
      </c>
    </row>
    <row r="646" spans="2:3" x14ac:dyDescent="0.2">
      <c r="B646" s="8"/>
      <c r="C646" s="1" t="str">
        <f t="shared" si="18"/>
        <v/>
      </c>
    </row>
    <row r="647" spans="2:3" x14ac:dyDescent="0.2">
      <c r="B647" s="8"/>
      <c r="C647" s="1" t="str">
        <f t="shared" ref="C647:C710" si="19">IF(B647&lt;&gt;"",IF(C797="",B647,""),"")</f>
        <v/>
      </c>
    </row>
    <row r="648" spans="2:3" x14ac:dyDescent="0.2">
      <c r="B648" s="8"/>
      <c r="C648" s="1" t="str">
        <f t="shared" si="19"/>
        <v/>
      </c>
    </row>
    <row r="649" spans="2:3" x14ac:dyDescent="0.2">
      <c r="B649" s="8"/>
      <c r="C649" s="1" t="str">
        <f t="shared" si="19"/>
        <v/>
      </c>
    </row>
    <row r="650" spans="2:3" x14ac:dyDescent="0.2">
      <c r="B650" s="8"/>
      <c r="C650" s="1" t="str">
        <f t="shared" si="19"/>
        <v/>
      </c>
    </row>
    <row r="651" spans="2:3" x14ac:dyDescent="0.2">
      <c r="B651" s="8"/>
      <c r="C651" s="1" t="str">
        <f t="shared" si="19"/>
        <v/>
      </c>
    </row>
    <row r="652" spans="2:3" x14ac:dyDescent="0.2">
      <c r="B652" s="8"/>
      <c r="C652" s="1" t="str">
        <f t="shared" si="19"/>
        <v/>
      </c>
    </row>
    <row r="653" spans="2:3" x14ac:dyDescent="0.2">
      <c r="B653" s="8"/>
      <c r="C653" s="1" t="str">
        <f t="shared" si="19"/>
        <v/>
      </c>
    </row>
    <row r="654" spans="2:3" x14ac:dyDescent="0.2">
      <c r="B654" s="8"/>
      <c r="C654" s="1" t="str">
        <f t="shared" si="19"/>
        <v/>
      </c>
    </row>
    <row r="655" spans="2:3" x14ac:dyDescent="0.2">
      <c r="B655" s="8"/>
      <c r="C655" s="1" t="str">
        <f t="shared" si="19"/>
        <v/>
      </c>
    </row>
    <row r="656" spans="2:3" x14ac:dyDescent="0.2">
      <c r="B656" s="8"/>
      <c r="C656" s="1" t="str">
        <f t="shared" si="19"/>
        <v/>
      </c>
    </row>
    <row r="657" spans="2:3" x14ac:dyDescent="0.2">
      <c r="B657" s="8"/>
      <c r="C657" s="1" t="str">
        <f t="shared" si="19"/>
        <v/>
      </c>
    </row>
    <row r="658" spans="2:3" x14ac:dyDescent="0.2">
      <c r="B658" s="8"/>
      <c r="C658" s="1" t="str">
        <f t="shared" si="19"/>
        <v/>
      </c>
    </row>
    <row r="659" spans="2:3" x14ac:dyDescent="0.2">
      <c r="B659" s="8"/>
      <c r="C659" s="1" t="str">
        <f t="shared" si="19"/>
        <v/>
      </c>
    </row>
    <row r="660" spans="2:3" x14ac:dyDescent="0.2">
      <c r="B660" s="8"/>
      <c r="C660" s="1" t="str">
        <f t="shared" si="19"/>
        <v/>
      </c>
    </row>
    <row r="661" spans="2:3" x14ac:dyDescent="0.2">
      <c r="B661" s="8"/>
      <c r="C661" s="1" t="str">
        <f t="shared" si="19"/>
        <v/>
      </c>
    </row>
    <row r="662" spans="2:3" x14ac:dyDescent="0.2">
      <c r="B662" s="8"/>
      <c r="C662" s="1" t="str">
        <f t="shared" si="19"/>
        <v/>
      </c>
    </row>
    <row r="663" spans="2:3" x14ac:dyDescent="0.2">
      <c r="B663" s="8"/>
      <c r="C663" s="1" t="str">
        <f t="shared" si="19"/>
        <v/>
      </c>
    </row>
    <row r="664" spans="2:3" x14ac:dyDescent="0.2">
      <c r="B664" s="8"/>
      <c r="C664" s="1" t="str">
        <f t="shared" si="19"/>
        <v/>
      </c>
    </row>
    <row r="665" spans="2:3" x14ac:dyDescent="0.2">
      <c r="B665" s="8"/>
      <c r="C665" s="1" t="str">
        <f t="shared" si="19"/>
        <v/>
      </c>
    </row>
    <row r="666" spans="2:3" x14ac:dyDescent="0.2">
      <c r="B666" s="8"/>
      <c r="C666" s="1" t="str">
        <f t="shared" si="19"/>
        <v/>
      </c>
    </row>
    <row r="667" spans="2:3" x14ac:dyDescent="0.2">
      <c r="B667" s="8"/>
      <c r="C667" s="1" t="str">
        <f t="shared" si="19"/>
        <v/>
      </c>
    </row>
    <row r="668" spans="2:3" x14ac:dyDescent="0.2">
      <c r="B668" s="8"/>
      <c r="C668" s="1" t="str">
        <f t="shared" si="19"/>
        <v/>
      </c>
    </row>
    <row r="669" spans="2:3" x14ac:dyDescent="0.2">
      <c r="B669" s="8"/>
      <c r="C669" s="1" t="str">
        <f t="shared" si="19"/>
        <v/>
      </c>
    </row>
    <row r="670" spans="2:3" x14ac:dyDescent="0.2">
      <c r="B670" s="8"/>
      <c r="C670" s="1" t="str">
        <f t="shared" si="19"/>
        <v/>
      </c>
    </row>
    <row r="671" spans="2:3" x14ac:dyDescent="0.2">
      <c r="B671" s="8"/>
      <c r="C671" s="1" t="str">
        <f t="shared" si="19"/>
        <v/>
      </c>
    </row>
    <row r="672" spans="2:3" x14ac:dyDescent="0.2">
      <c r="B672" s="8"/>
      <c r="C672" s="1" t="str">
        <f t="shared" si="19"/>
        <v/>
      </c>
    </row>
    <row r="673" spans="2:3" x14ac:dyDescent="0.2">
      <c r="B673" s="8"/>
      <c r="C673" s="1" t="str">
        <f t="shared" si="19"/>
        <v/>
      </c>
    </row>
    <row r="674" spans="2:3" x14ac:dyDescent="0.2">
      <c r="B674" s="8"/>
      <c r="C674" s="1" t="str">
        <f t="shared" si="19"/>
        <v/>
      </c>
    </row>
    <row r="675" spans="2:3" x14ac:dyDescent="0.2">
      <c r="B675" s="8"/>
      <c r="C675" s="1" t="str">
        <f t="shared" si="19"/>
        <v/>
      </c>
    </row>
    <row r="676" spans="2:3" x14ac:dyDescent="0.2">
      <c r="B676" s="8"/>
      <c r="C676" s="1" t="str">
        <f t="shared" si="19"/>
        <v/>
      </c>
    </row>
    <row r="677" spans="2:3" x14ac:dyDescent="0.2">
      <c r="B677" s="8"/>
      <c r="C677" s="1" t="str">
        <f t="shared" si="19"/>
        <v/>
      </c>
    </row>
    <row r="678" spans="2:3" x14ac:dyDescent="0.2">
      <c r="B678" s="8"/>
      <c r="C678" s="1" t="str">
        <f t="shared" si="19"/>
        <v/>
      </c>
    </row>
    <row r="679" spans="2:3" x14ac:dyDescent="0.2">
      <c r="B679" s="8"/>
      <c r="C679" s="1" t="str">
        <f t="shared" si="19"/>
        <v/>
      </c>
    </row>
    <row r="680" spans="2:3" x14ac:dyDescent="0.2">
      <c r="B680" s="8"/>
      <c r="C680" s="1" t="str">
        <f t="shared" si="19"/>
        <v/>
      </c>
    </row>
    <row r="681" spans="2:3" x14ac:dyDescent="0.2">
      <c r="B681" s="8"/>
      <c r="C681" s="1" t="str">
        <f t="shared" si="19"/>
        <v/>
      </c>
    </row>
    <row r="682" spans="2:3" x14ac:dyDescent="0.2">
      <c r="B682" s="8"/>
      <c r="C682" s="1" t="str">
        <f t="shared" si="19"/>
        <v/>
      </c>
    </row>
    <row r="683" spans="2:3" x14ac:dyDescent="0.2">
      <c r="B683" s="8"/>
      <c r="C683" s="1" t="str">
        <f t="shared" si="19"/>
        <v/>
      </c>
    </row>
    <row r="684" spans="2:3" x14ac:dyDescent="0.2">
      <c r="B684" s="8"/>
      <c r="C684" s="1" t="str">
        <f t="shared" si="19"/>
        <v/>
      </c>
    </row>
    <row r="685" spans="2:3" x14ac:dyDescent="0.2">
      <c r="B685" s="8"/>
      <c r="C685" s="1" t="str">
        <f t="shared" si="19"/>
        <v/>
      </c>
    </row>
    <row r="686" spans="2:3" x14ac:dyDescent="0.2">
      <c r="B686" s="8"/>
      <c r="C686" s="1" t="str">
        <f t="shared" si="19"/>
        <v/>
      </c>
    </row>
    <row r="687" spans="2:3" x14ac:dyDescent="0.2">
      <c r="B687" s="8"/>
      <c r="C687" s="1" t="str">
        <f t="shared" si="19"/>
        <v/>
      </c>
    </row>
    <row r="688" spans="2:3" x14ac:dyDescent="0.2">
      <c r="B688" s="8"/>
      <c r="C688" s="1" t="str">
        <f t="shared" si="19"/>
        <v/>
      </c>
    </row>
    <row r="689" spans="2:3" x14ac:dyDescent="0.2">
      <c r="B689" s="8"/>
      <c r="C689" s="1" t="str">
        <f t="shared" si="19"/>
        <v/>
      </c>
    </row>
    <row r="690" spans="2:3" x14ac:dyDescent="0.2">
      <c r="B690" s="8"/>
      <c r="C690" s="1" t="str">
        <f t="shared" si="19"/>
        <v/>
      </c>
    </row>
    <row r="691" spans="2:3" x14ac:dyDescent="0.2">
      <c r="B691" s="8"/>
      <c r="C691" s="1" t="str">
        <f t="shared" si="19"/>
        <v/>
      </c>
    </row>
    <row r="692" spans="2:3" x14ac:dyDescent="0.2">
      <c r="B692" s="8"/>
      <c r="C692" s="1" t="str">
        <f t="shared" si="19"/>
        <v/>
      </c>
    </row>
    <row r="693" spans="2:3" x14ac:dyDescent="0.2">
      <c r="B693" s="8"/>
      <c r="C693" s="1" t="str">
        <f t="shared" si="19"/>
        <v/>
      </c>
    </row>
    <row r="694" spans="2:3" x14ac:dyDescent="0.2">
      <c r="B694" s="8"/>
      <c r="C694" s="1" t="str">
        <f t="shared" si="19"/>
        <v/>
      </c>
    </row>
    <row r="695" spans="2:3" x14ac:dyDescent="0.2">
      <c r="B695" s="8"/>
      <c r="C695" s="1" t="str">
        <f t="shared" si="19"/>
        <v/>
      </c>
    </row>
    <row r="696" spans="2:3" x14ac:dyDescent="0.2">
      <c r="B696" s="8"/>
      <c r="C696" s="1" t="str">
        <f t="shared" si="19"/>
        <v/>
      </c>
    </row>
    <row r="697" spans="2:3" x14ac:dyDescent="0.2">
      <c r="B697" s="8"/>
      <c r="C697" s="1" t="str">
        <f t="shared" si="19"/>
        <v/>
      </c>
    </row>
    <row r="698" spans="2:3" x14ac:dyDescent="0.2">
      <c r="B698" s="8"/>
      <c r="C698" s="1" t="str">
        <f t="shared" si="19"/>
        <v/>
      </c>
    </row>
    <row r="699" spans="2:3" x14ac:dyDescent="0.2">
      <c r="B699" s="8"/>
      <c r="C699" s="1" t="str">
        <f t="shared" si="19"/>
        <v/>
      </c>
    </row>
    <row r="700" spans="2:3" x14ac:dyDescent="0.2">
      <c r="B700" s="8"/>
      <c r="C700" s="1" t="str">
        <f t="shared" si="19"/>
        <v/>
      </c>
    </row>
    <row r="701" spans="2:3" x14ac:dyDescent="0.2">
      <c r="B701" s="8"/>
      <c r="C701" s="1" t="str">
        <f t="shared" si="19"/>
        <v/>
      </c>
    </row>
    <row r="702" spans="2:3" x14ac:dyDescent="0.2">
      <c r="B702" s="8"/>
      <c r="C702" s="1" t="str">
        <f t="shared" si="19"/>
        <v/>
      </c>
    </row>
    <row r="703" spans="2:3" x14ac:dyDescent="0.2">
      <c r="B703" s="8"/>
      <c r="C703" s="1" t="str">
        <f t="shared" si="19"/>
        <v/>
      </c>
    </row>
    <row r="704" spans="2:3" x14ac:dyDescent="0.2">
      <c r="B704" s="8"/>
      <c r="C704" s="1" t="str">
        <f t="shared" si="19"/>
        <v/>
      </c>
    </row>
    <row r="705" spans="2:3" x14ac:dyDescent="0.2">
      <c r="B705" s="8"/>
      <c r="C705" s="1" t="str">
        <f t="shared" si="19"/>
        <v/>
      </c>
    </row>
    <row r="706" spans="2:3" x14ac:dyDescent="0.2">
      <c r="B706" s="8"/>
      <c r="C706" s="1" t="str">
        <f t="shared" si="19"/>
        <v/>
      </c>
    </row>
    <row r="707" spans="2:3" x14ac:dyDescent="0.2">
      <c r="B707" s="8"/>
      <c r="C707" s="1" t="str">
        <f t="shared" si="19"/>
        <v/>
      </c>
    </row>
    <row r="708" spans="2:3" x14ac:dyDescent="0.2">
      <c r="B708" s="8"/>
      <c r="C708" s="1" t="str">
        <f t="shared" si="19"/>
        <v/>
      </c>
    </row>
    <row r="709" spans="2:3" x14ac:dyDescent="0.2">
      <c r="B709" s="8"/>
      <c r="C709" s="1" t="str">
        <f t="shared" si="19"/>
        <v/>
      </c>
    </row>
    <row r="710" spans="2:3" x14ac:dyDescent="0.2">
      <c r="B710" s="8"/>
      <c r="C710" s="1" t="str">
        <f t="shared" si="19"/>
        <v/>
      </c>
    </row>
    <row r="711" spans="2:3" x14ac:dyDescent="0.2">
      <c r="B711" s="8"/>
      <c r="C711" s="1" t="str">
        <f t="shared" ref="C711:C774" si="20">IF(B711&lt;&gt;"",IF(C861="",B711,""),"")</f>
        <v/>
      </c>
    </row>
    <row r="712" spans="2:3" x14ac:dyDescent="0.2">
      <c r="B712" s="8"/>
      <c r="C712" s="1" t="str">
        <f t="shared" si="20"/>
        <v/>
      </c>
    </row>
    <row r="713" spans="2:3" x14ac:dyDescent="0.2">
      <c r="B713" s="8"/>
      <c r="C713" s="1" t="str">
        <f t="shared" si="20"/>
        <v/>
      </c>
    </row>
    <row r="714" spans="2:3" x14ac:dyDescent="0.2">
      <c r="B714" s="8"/>
      <c r="C714" s="1" t="str">
        <f t="shared" si="20"/>
        <v/>
      </c>
    </row>
    <row r="715" spans="2:3" x14ac:dyDescent="0.2">
      <c r="C715" s="1" t="str">
        <f t="shared" si="20"/>
        <v/>
      </c>
    </row>
    <row r="716" spans="2:3" x14ac:dyDescent="0.2">
      <c r="C716" s="1" t="str">
        <f t="shared" si="20"/>
        <v/>
      </c>
    </row>
    <row r="717" spans="2:3" x14ac:dyDescent="0.2">
      <c r="C717" s="1" t="str">
        <f t="shared" si="20"/>
        <v/>
      </c>
    </row>
    <row r="718" spans="2:3" x14ac:dyDescent="0.2">
      <c r="C718" s="1" t="str">
        <f t="shared" si="20"/>
        <v/>
      </c>
    </row>
    <row r="719" spans="2:3" x14ac:dyDescent="0.2">
      <c r="C719" s="1" t="str">
        <f t="shared" si="20"/>
        <v/>
      </c>
    </row>
    <row r="720" spans="2:3" x14ac:dyDescent="0.2">
      <c r="C720" s="1" t="str">
        <f t="shared" si="20"/>
        <v/>
      </c>
    </row>
    <row r="721" spans="3:3" x14ac:dyDescent="0.2">
      <c r="C721" s="1" t="str">
        <f t="shared" si="20"/>
        <v/>
      </c>
    </row>
    <row r="722" spans="3:3" x14ac:dyDescent="0.2">
      <c r="C722" s="1" t="str">
        <f t="shared" si="20"/>
        <v/>
      </c>
    </row>
    <row r="723" spans="3:3" x14ac:dyDescent="0.2">
      <c r="C723" s="1" t="str">
        <f t="shared" si="20"/>
        <v/>
      </c>
    </row>
    <row r="724" spans="3:3" x14ac:dyDescent="0.2">
      <c r="C724" s="1" t="str">
        <f t="shared" si="20"/>
        <v/>
      </c>
    </row>
    <row r="725" spans="3:3" x14ac:dyDescent="0.2">
      <c r="C725" s="1" t="str">
        <f t="shared" si="20"/>
        <v/>
      </c>
    </row>
    <row r="726" spans="3:3" x14ac:dyDescent="0.2">
      <c r="C726" s="1" t="str">
        <f t="shared" si="20"/>
        <v/>
      </c>
    </row>
    <row r="727" spans="3:3" x14ac:dyDescent="0.2">
      <c r="C727" s="1" t="str">
        <f t="shared" si="20"/>
        <v/>
      </c>
    </row>
    <row r="728" spans="3:3" x14ac:dyDescent="0.2">
      <c r="C728" s="1" t="str">
        <f t="shared" si="20"/>
        <v/>
      </c>
    </row>
    <row r="729" spans="3:3" x14ac:dyDescent="0.2">
      <c r="C729" s="1" t="str">
        <f t="shared" si="20"/>
        <v/>
      </c>
    </row>
    <row r="730" spans="3:3" x14ac:dyDescent="0.2">
      <c r="C730" s="1" t="str">
        <f t="shared" si="20"/>
        <v/>
      </c>
    </row>
    <row r="731" spans="3:3" x14ac:dyDescent="0.2">
      <c r="C731" s="1" t="str">
        <f t="shared" si="20"/>
        <v/>
      </c>
    </row>
    <row r="732" spans="3:3" x14ac:dyDescent="0.2">
      <c r="C732" s="1" t="str">
        <f t="shared" si="20"/>
        <v/>
      </c>
    </row>
    <row r="733" spans="3:3" x14ac:dyDescent="0.2">
      <c r="C733" s="1" t="str">
        <f t="shared" si="20"/>
        <v/>
      </c>
    </row>
    <row r="734" spans="3:3" x14ac:dyDescent="0.2">
      <c r="C734" s="1" t="str">
        <f t="shared" si="20"/>
        <v/>
      </c>
    </row>
    <row r="735" spans="3:3" x14ac:dyDescent="0.2">
      <c r="C735" s="1" t="str">
        <f t="shared" si="20"/>
        <v/>
      </c>
    </row>
    <row r="736" spans="3:3" x14ac:dyDescent="0.2">
      <c r="C736" s="1" t="str">
        <f t="shared" si="20"/>
        <v/>
      </c>
    </row>
    <row r="737" spans="3:3" x14ac:dyDescent="0.2">
      <c r="C737" s="1" t="str">
        <f t="shared" si="20"/>
        <v/>
      </c>
    </row>
    <row r="738" spans="3:3" x14ac:dyDescent="0.2">
      <c r="C738" s="1" t="str">
        <f t="shared" si="20"/>
        <v/>
      </c>
    </row>
    <row r="739" spans="3:3" x14ac:dyDescent="0.2">
      <c r="C739" s="1" t="str">
        <f t="shared" si="20"/>
        <v/>
      </c>
    </row>
    <row r="740" spans="3:3" x14ac:dyDescent="0.2">
      <c r="C740" s="1" t="str">
        <f t="shared" si="20"/>
        <v/>
      </c>
    </row>
    <row r="741" spans="3:3" x14ac:dyDescent="0.2">
      <c r="C741" s="1" t="str">
        <f t="shared" si="20"/>
        <v/>
      </c>
    </row>
    <row r="742" spans="3:3" x14ac:dyDescent="0.2">
      <c r="C742" s="1" t="str">
        <f t="shared" si="20"/>
        <v/>
      </c>
    </row>
    <row r="743" spans="3:3" x14ac:dyDescent="0.2">
      <c r="C743" s="1" t="str">
        <f t="shared" si="20"/>
        <v/>
      </c>
    </row>
    <row r="744" spans="3:3" x14ac:dyDescent="0.2">
      <c r="C744" s="1" t="str">
        <f t="shared" si="20"/>
        <v/>
      </c>
    </row>
    <row r="745" spans="3:3" x14ac:dyDescent="0.2">
      <c r="C745" s="1" t="str">
        <f t="shared" si="20"/>
        <v/>
      </c>
    </row>
    <row r="746" spans="3:3" x14ac:dyDescent="0.2">
      <c r="C746" s="1" t="str">
        <f t="shared" si="20"/>
        <v/>
      </c>
    </row>
    <row r="747" spans="3:3" x14ac:dyDescent="0.2">
      <c r="C747" s="1" t="str">
        <f t="shared" si="20"/>
        <v/>
      </c>
    </row>
    <row r="748" spans="3:3" x14ac:dyDescent="0.2">
      <c r="C748" s="1" t="str">
        <f t="shared" si="20"/>
        <v/>
      </c>
    </row>
    <row r="749" spans="3:3" x14ac:dyDescent="0.2">
      <c r="C749" s="1" t="str">
        <f t="shared" si="20"/>
        <v/>
      </c>
    </row>
    <row r="750" spans="3:3" x14ac:dyDescent="0.2">
      <c r="C750" s="1" t="str">
        <f t="shared" si="20"/>
        <v/>
      </c>
    </row>
    <row r="751" spans="3:3" x14ac:dyDescent="0.2">
      <c r="C751" s="1" t="str">
        <f t="shared" si="20"/>
        <v/>
      </c>
    </row>
    <row r="752" spans="3:3" x14ac:dyDescent="0.2">
      <c r="C752" s="1" t="str">
        <f t="shared" si="20"/>
        <v/>
      </c>
    </row>
    <row r="753" spans="3:3" x14ac:dyDescent="0.2">
      <c r="C753" s="1" t="str">
        <f t="shared" si="20"/>
        <v/>
      </c>
    </row>
    <row r="754" spans="3:3" x14ac:dyDescent="0.2">
      <c r="C754" s="1" t="str">
        <f t="shared" si="20"/>
        <v/>
      </c>
    </row>
    <row r="755" spans="3:3" x14ac:dyDescent="0.2">
      <c r="C755" s="1" t="str">
        <f t="shared" si="20"/>
        <v/>
      </c>
    </row>
    <row r="756" spans="3:3" x14ac:dyDescent="0.2">
      <c r="C756" s="1" t="str">
        <f t="shared" si="20"/>
        <v/>
      </c>
    </row>
    <row r="757" spans="3:3" x14ac:dyDescent="0.2">
      <c r="C757" s="1" t="str">
        <f t="shared" si="20"/>
        <v/>
      </c>
    </row>
    <row r="758" spans="3:3" x14ac:dyDescent="0.2">
      <c r="C758" s="1" t="str">
        <f t="shared" si="20"/>
        <v/>
      </c>
    </row>
    <row r="759" spans="3:3" x14ac:dyDescent="0.2">
      <c r="C759" s="1" t="str">
        <f t="shared" si="20"/>
        <v/>
      </c>
    </row>
    <row r="760" spans="3:3" x14ac:dyDescent="0.2">
      <c r="C760" s="1" t="str">
        <f t="shared" si="20"/>
        <v/>
      </c>
    </row>
    <row r="761" spans="3:3" x14ac:dyDescent="0.2">
      <c r="C761" s="1" t="str">
        <f t="shared" si="20"/>
        <v/>
      </c>
    </row>
    <row r="762" spans="3:3" x14ac:dyDescent="0.2">
      <c r="C762" s="1" t="str">
        <f t="shared" si="20"/>
        <v/>
      </c>
    </row>
    <row r="763" spans="3:3" x14ac:dyDescent="0.2">
      <c r="C763" s="1" t="str">
        <f t="shared" si="20"/>
        <v/>
      </c>
    </row>
    <row r="764" spans="3:3" x14ac:dyDescent="0.2">
      <c r="C764" s="1" t="str">
        <f t="shared" si="20"/>
        <v/>
      </c>
    </row>
    <row r="765" spans="3:3" x14ac:dyDescent="0.2">
      <c r="C765" s="1" t="str">
        <f t="shared" si="20"/>
        <v/>
      </c>
    </row>
    <row r="766" spans="3:3" x14ac:dyDescent="0.2">
      <c r="C766" s="1" t="str">
        <f t="shared" si="20"/>
        <v/>
      </c>
    </row>
    <row r="767" spans="3:3" x14ac:dyDescent="0.2">
      <c r="C767" s="1" t="str">
        <f t="shared" si="20"/>
        <v/>
      </c>
    </row>
    <row r="768" spans="3:3" x14ac:dyDescent="0.2">
      <c r="C768" s="1" t="str">
        <f t="shared" si="20"/>
        <v/>
      </c>
    </row>
    <row r="769" spans="3:3" x14ac:dyDescent="0.2">
      <c r="C769" s="1" t="str">
        <f t="shared" si="20"/>
        <v/>
      </c>
    </row>
    <row r="770" spans="3:3" x14ac:dyDescent="0.2">
      <c r="C770" s="1" t="str">
        <f t="shared" si="20"/>
        <v/>
      </c>
    </row>
    <row r="771" spans="3:3" x14ac:dyDescent="0.2">
      <c r="C771" s="1" t="str">
        <f t="shared" si="20"/>
        <v/>
      </c>
    </row>
    <row r="772" spans="3:3" x14ac:dyDescent="0.2">
      <c r="C772" s="1" t="str">
        <f t="shared" si="20"/>
        <v/>
      </c>
    </row>
    <row r="773" spans="3:3" x14ac:dyDescent="0.2">
      <c r="C773" s="1" t="str">
        <f t="shared" si="20"/>
        <v/>
      </c>
    </row>
    <row r="774" spans="3:3" x14ac:dyDescent="0.2">
      <c r="C774" s="1" t="str">
        <f t="shared" si="20"/>
        <v/>
      </c>
    </row>
    <row r="775" spans="3:3" x14ac:dyDescent="0.2">
      <c r="C775" s="1" t="str">
        <f t="shared" ref="C775:C838" si="21">IF(B775&lt;&gt;"",IF(C925="",B775,""),"")</f>
        <v/>
      </c>
    </row>
    <row r="776" spans="3:3" x14ac:dyDescent="0.2">
      <c r="C776" s="1" t="str">
        <f t="shared" si="21"/>
        <v/>
      </c>
    </row>
    <row r="777" spans="3:3" x14ac:dyDescent="0.2">
      <c r="C777" s="1" t="str">
        <f t="shared" si="21"/>
        <v/>
      </c>
    </row>
    <row r="778" spans="3:3" x14ac:dyDescent="0.2">
      <c r="C778" s="1" t="str">
        <f t="shared" si="21"/>
        <v/>
      </c>
    </row>
    <row r="779" spans="3:3" x14ac:dyDescent="0.2">
      <c r="C779" s="1" t="str">
        <f t="shared" si="21"/>
        <v/>
      </c>
    </row>
    <row r="780" spans="3:3" x14ac:dyDescent="0.2">
      <c r="C780" s="1" t="str">
        <f t="shared" si="21"/>
        <v/>
      </c>
    </row>
    <row r="781" spans="3:3" x14ac:dyDescent="0.2">
      <c r="C781" s="1" t="str">
        <f t="shared" si="21"/>
        <v/>
      </c>
    </row>
    <row r="782" spans="3:3" x14ac:dyDescent="0.2">
      <c r="C782" s="1" t="str">
        <f t="shared" si="21"/>
        <v/>
      </c>
    </row>
    <row r="783" spans="3:3" x14ac:dyDescent="0.2">
      <c r="C783" s="1" t="str">
        <f t="shared" si="21"/>
        <v/>
      </c>
    </row>
    <row r="784" spans="3:3" x14ac:dyDescent="0.2">
      <c r="C784" s="1" t="str">
        <f t="shared" si="21"/>
        <v/>
      </c>
    </row>
    <row r="785" spans="3:3" x14ac:dyDescent="0.2">
      <c r="C785" s="1" t="str">
        <f t="shared" si="21"/>
        <v/>
      </c>
    </row>
    <row r="786" spans="3:3" x14ac:dyDescent="0.2">
      <c r="C786" s="1" t="str">
        <f t="shared" si="21"/>
        <v/>
      </c>
    </row>
    <row r="787" spans="3:3" x14ac:dyDescent="0.2">
      <c r="C787" s="1" t="str">
        <f t="shared" si="21"/>
        <v/>
      </c>
    </row>
    <row r="788" spans="3:3" x14ac:dyDescent="0.2">
      <c r="C788" s="1" t="str">
        <f t="shared" si="21"/>
        <v/>
      </c>
    </row>
    <row r="789" spans="3:3" x14ac:dyDescent="0.2">
      <c r="C789" s="1" t="str">
        <f t="shared" si="21"/>
        <v/>
      </c>
    </row>
    <row r="790" spans="3:3" x14ac:dyDescent="0.2">
      <c r="C790" s="1" t="str">
        <f t="shared" si="21"/>
        <v/>
      </c>
    </row>
    <row r="791" spans="3:3" x14ac:dyDescent="0.2">
      <c r="C791" s="1" t="str">
        <f t="shared" si="21"/>
        <v/>
      </c>
    </row>
    <row r="792" spans="3:3" x14ac:dyDescent="0.2">
      <c r="C792" s="1" t="str">
        <f t="shared" si="21"/>
        <v/>
      </c>
    </row>
    <row r="793" spans="3:3" x14ac:dyDescent="0.2">
      <c r="C793" s="1" t="str">
        <f t="shared" si="21"/>
        <v/>
      </c>
    </row>
    <row r="794" spans="3:3" x14ac:dyDescent="0.2">
      <c r="C794" s="1" t="str">
        <f t="shared" si="21"/>
        <v/>
      </c>
    </row>
    <row r="795" spans="3:3" x14ac:dyDescent="0.2">
      <c r="C795" s="1" t="str">
        <f t="shared" si="21"/>
        <v/>
      </c>
    </row>
    <row r="796" spans="3:3" x14ac:dyDescent="0.2">
      <c r="C796" s="1" t="str">
        <f t="shared" si="21"/>
        <v/>
      </c>
    </row>
    <row r="797" spans="3:3" x14ac:dyDescent="0.2">
      <c r="C797" s="1" t="str">
        <f t="shared" si="21"/>
        <v/>
      </c>
    </row>
    <row r="798" spans="3:3" x14ac:dyDescent="0.2">
      <c r="C798" s="1" t="str">
        <f t="shared" si="21"/>
        <v/>
      </c>
    </row>
    <row r="799" spans="3:3" x14ac:dyDescent="0.2">
      <c r="C799" s="1" t="str">
        <f t="shared" si="21"/>
        <v/>
      </c>
    </row>
    <row r="800" spans="3:3" x14ac:dyDescent="0.2">
      <c r="C800" s="1" t="str">
        <f t="shared" si="21"/>
        <v/>
      </c>
    </row>
    <row r="801" spans="3:3" x14ac:dyDescent="0.2">
      <c r="C801" s="1" t="str">
        <f t="shared" si="21"/>
        <v/>
      </c>
    </row>
    <row r="802" spans="3:3" x14ac:dyDescent="0.2">
      <c r="C802" s="1" t="str">
        <f t="shared" si="21"/>
        <v/>
      </c>
    </row>
    <row r="803" spans="3:3" x14ac:dyDescent="0.2">
      <c r="C803" s="1" t="str">
        <f t="shared" si="21"/>
        <v/>
      </c>
    </row>
    <row r="804" spans="3:3" x14ac:dyDescent="0.2">
      <c r="C804" s="1" t="str">
        <f t="shared" si="21"/>
        <v/>
      </c>
    </row>
    <row r="805" spans="3:3" x14ac:dyDescent="0.2">
      <c r="C805" s="1" t="str">
        <f t="shared" si="21"/>
        <v/>
      </c>
    </row>
    <row r="806" spans="3:3" x14ac:dyDescent="0.2">
      <c r="C806" s="1" t="str">
        <f t="shared" si="21"/>
        <v/>
      </c>
    </row>
    <row r="807" spans="3:3" x14ac:dyDescent="0.2">
      <c r="C807" s="1" t="str">
        <f t="shared" si="21"/>
        <v/>
      </c>
    </row>
    <row r="808" spans="3:3" x14ac:dyDescent="0.2">
      <c r="C808" s="1" t="str">
        <f t="shared" si="21"/>
        <v/>
      </c>
    </row>
    <row r="809" spans="3:3" x14ac:dyDescent="0.2">
      <c r="C809" s="1" t="str">
        <f t="shared" si="21"/>
        <v/>
      </c>
    </row>
    <row r="810" spans="3:3" x14ac:dyDescent="0.2">
      <c r="C810" s="1" t="str">
        <f t="shared" si="21"/>
        <v/>
      </c>
    </row>
    <row r="811" spans="3:3" x14ac:dyDescent="0.2">
      <c r="C811" s="1" t="str">
        <f t="shared" si="21"/>
        <v/>
      </c>
    </row>
    <row r="812" spans="3:3" x14ac:dyDescent="0.2">
      <c r="C812" s="1" t="str">
        <f t="shared" si="21"/>
        <v/>
      </c>
    </row>
    <row r="813" spans="3:3" x14ac:dyDescent="0.2">
      <c r="C813" s="1" t="str">
        <f t="shared" si="21"/>
        <v/>
      </c>
    </row>
    <row r="814" spans="3:3" x14ac:dyDescent="0.2">
      <c r="C814" s="1" t="str">
        <f t="shared" si="21"/>
        <v/>
      </c>
    </row>
    <row r="815" spans="3:3" x14ac:dyDescent="0.2">
      <c r="C815" s="1" t="str">
        <f t="shared" si="21"/>
        <v/>
      </c>
    </row>
    <row r="816" spans="3:3" x14ac:dyDescent="0.2">
      <c r="C816" s="1" t="str">
        <f t="shared" si="21"/>
        <v/>
      </c>
    </row>
    <row r="817" spans="3:3" x14ac:dyDescent="0.2">
      <c r="C817" s="1" t="str">
        <f t="shared" si="21"/>
        <v/>
      </c>
    </row>
    <row r="818" spans="3:3" x14ac:dyDescent="0.2">
      <c r="C818" s="1" t="str">
        <f t="shared" si="21"/>
        <v/>
      </c>
    </row>
    <row r="819" spans="3:3" x14ac:dyDescent="0.2">
      <c r="C819" s="1" t="str">
        <f t="shared" si="21"/>
        <v/>
      </c>
    </row>
    <row r="820" spans="3:3" x14ac:dyDescent="0.2">
      <c r="C820" s="1" t="str">
        <f t="shared" si="21"/>
        <v/>
      </c>
    </row>
    <row r="821" spans="3:3" x14ac:dyDescent="0.2">
      <c r="C821" s="1" t="str">
        <f t="shared" si="21"/>
        <v/>
      </c>
    </row>
    <row r="822" spans="3:3" x14ac:dyDescent="0.2">
      <c r="C822" s="1" t="str">
        <f t="shared" si="21"/>
        <v/>
      </c>
    </row>
    <row r="823" spans="3:3" x14ac:dyDescent="0.2">
      <c r="C823" s="1" t="str">
        <f t="shared" si="21"/>
        <v/>
      </c>
    </row>
    <row r="824" spans="3:3" x14ac:dyDescent="0.2">
      <c r="C824" s="1" t="str">
        <f t="shared" si="21"/>
        <v/>
      </c>
    </row>
    <row r="825" spans="3:3" x14ac:dyDescent="0.2">
      <c r="C825" s="1" t="str">
        <f t="shared" si="21"/>
        <v/>
      </c>
    </row>
    <row r="826" spans="3:3" x14ac:dyDescent="0.2">
      <c r="C826" s="1" t="str">
        <f t="shared" si="21"/>
        <v/>
      </c>
    </row>
    <row r="827" spans="3:3" x14ac:dyDescent="0.2">
      <c r="C827" s="1" t="str">
        <f t="shared" si="21"/>
        <v/>
      </c>
    </row>
    <row r="828" spans="3:3" x14ac:dyDescent="0.2">
      <c r="C828" s="1" t="str">
        <f t="shared" si="21"/>
        <v/>
      </c>
    </row>
    <row r="829" spans="3:3" x14ac:dyDescent="0.2">
      <c r="C829" s="1" t="str">
        <f t="shared" si="21"/>
        <v/>
      </c>
    </row>
    <row r="830" spans="3:3" x14ac:dyDescent="0.2">
      <c r="C830" s="1" t="str">
        <f t="shared" si="21"/>
        <v/>
      </c>
    </row>
    <row r="831" spans="3:3" x14ac:dyDescent="0.2">
      <c r="C831" s="1" t="str">
        <f t="shared" si="21"/>
        <v/>
      </c>
    </row>
    <row r="832" spans="3:3" x14ac:dyDescent="0.2">
      <c r="C832" s="1" t="str">
        <f t="shared" si="21"/>
        <v/>
      </c>
    </row>
    <row r="833" spans="3:3" x14ac:dyDescent="0.2">
      <c r="C833" s="1" t="str">
        <f t="shared" si="21"/>
        <v/>
      </c>
    </row>
    <row r="834" spans="3:3" x14ac:dyDescent="0.2">
      <c r="C834" s="1" t="str">
        <f t="shared" si="21"/>
        <v/>
      </c>
    </row>
    <row r="835" spans="3:3" x14ac:dyDescent="0.2">
      <c r="C835" s="1" t="str">
        <f t="shared" si="21"/>
        <v/>
      </c>
    </row>
    <row r="836" spans="3:3" x14ac:dyDescent="0.2">
      <c r="C836" s="1" t="str">
        <f t="shared" si="21"/>
        <v/>
      </c>
    </row>
    <row r="837" spans="3:3" x14ac:dyDescent="0.2">
      <c r="C837" s="1" t="str">
        <f t="shared" si="21"/>
        <v/>
      </c>
    </row>
    <row r="838" spans="3:3" x14ac:dyDescent="0.2">
      <c r="C838" s="1" t="str">
        <f t="shared" si="21"/>
        <v/>
      </c>
    </row>
    <row r="839" spans="3:3" x14ac:dyDescent="0.2">
      <c r="C839" s="1" t="str">
        <f t="shared" ref="C839:C902" si="22">IF(B839&lt;&gt;"",IF(C989="",B839,""),"")</f>
        <v/>
      </c>
    </row>
    <row r="840" spans="3:3" x14ac:dyDescent="0.2">
      <c r="C840" s="1" t="str">
        <f t="shared" si="22"/>
        <v/>
      </c>
    </row>
    <row r="841" spans="3:3" x14ac:dyDescent="0.2">
      <c r="C841" s="1" t="str">
        <f t="shared" si="22"/>
        <v/>
      </c>
    </row>
    <row r="842" spans="3:3" x14ac:dyDescent="0.2">
      <c r="C842" s="1" t="str">
        <f t="shared" si="22"/>
        <v/>
      </c>
    </row>
    <row r="843" spans="3:3" x14ac:dyDescent="0.2">
      <c r="C843" s="1" t="str">
        <f t="shared" si="22"/>
        <v/>
      </c>
    </row>
    <row r="844" spans="3:3" x14ac:dyDescent="0.2">
      <c r="C844" s="1" t="str">
        <f t="shared" si="22"/>
        <v/>
      </c>
    </row>
    <row r="845" spans="3:3" x14ac:dyDescent="0.2">
      <c r="C845" s="1" t="str">
        <f t="shared" si="22"/>
        <v/>
      </c>
    </row>
    <row r="846" spans="3:3" x14ac:dyDescent="0.2">
      <c r="C846" s="1" t="str">
        <f t="shared" si="22"/>
        <v/>
      </c>
    </row>
    <row r="847" spans="3:3" x14ac:dyDescent="0.2">
      <c r="C847" s="1" t="str">
        <f t="shared" si="22"/>
        <v/>
      </c>
    </row>
    <row r="848" spans="3:3" x14ac:dyDescent="0.2">
      <c r="C848" s="1" t="str">
        <f t="shared" si="22"/>
        <v/>
      </c>
    </row>
    <row r="849" spans="3:3" x14ac:dyDescent="0.2">
      <c r="C849" s="1" t="str">
        <f t="shared" si="22"/>
        <v/>
      </c>
    </row>
    <row r="850" spans="3:3" x14ac:dyDescent="0.2">
      <c r="C850" s="1" t="str">
        <f t="shared" si="22"/>
        <v/>
      </c>
    </row>
    <row r="851" spans="3:3" x14ac:dyDescent="0.2">
      <c r="C851" s="1" t="str">
        <f t="shared" si="22"/>
        <v/>
      </c>
    </row>
    <row r="852" spans="3:3" x14ac:dyDescent="0.2">
      <c r="C852" s="1" t="str">
        <f t="shared" si="22"/>
        <v/>
      </c>
    </row>
    <row r="853" spans="3:3" x14ac:dyDescent="0.2">
      <c r="C853" s="1" t="str">
        <f t="shared" si="22"/>
        <v/>
      </c>
    </row>
    <row r="854" spans="3:3" x14ac:dyDescent="0.2">
      <c r="C854" s="1" t="str">
        <f t="shared" si="22"/>
        <v/>
      </c>
    </row>
    <row r="855" spans="3:3" x14ac:dyDescent="0.2">
      <c r="C855" s="1" t="str">
        <f t="shared" si="22"/>
        <v/>
      </c>
    </row>
    <row r="856" spans="3:3" x14ac:dyDescent="0.2">
      <c r="C856" s="1" t="str">
        <f t="shared" si="22"/>
        <v/>
      </c>
    </row>
    <row r="857" spans="3:3" x14ac:dyDescent="0.2">
      <c r="C857" s="1" t="str">
        <f t="shared" si="22"/>
        <v/>
      </c>
    </row>
    <row r="858" spans="3:3" x14ac:dyDescent="0.2">
      <c r="C858" s="1" t="str">
        <f t="shared" si="22"/>
        <v/>
      </c>
    </row>
    <row r="859" spans="3:3" x14ac:dyDescent="0.2">
      <c r="C859" s="1" t="str">
        <f t="shared" si="22"/>
        <v/>
      </c>
    </row>
    <row r="860" spans="3:3" x14ac:dyDescent="0.2">
      <c r="C860" s="1" t="str">
        <f t="shared" si="22"/>
        <v/>
      </c>
    </row>
    <row r="861" spans="3:3" x14ac:dyDescent="0.2">
      <c r="C861" s="1" t="str">
        <f t="shared" si="22"/>
        <v/>
      </c>
    </row>
    <row r="862" spans="3:3" x14ac:dyDescent="0.2">
      <c r="C862" s="1" t="str">
        <f t="shared" si="22"/>
        <v/>
      </c>
    </row>
    <row r="863" spans="3:3" x14ac:dyDescent="0.2">
      <c r="C863" s="1" t="str">
        <f t="shared" si="22"/>
        <v/>
      </c>
    </row>
    <row r="864" spans="3:3" x14ac:dyDescent="0.2">
      <c r="C864" s="1" t="str">
        <f t="shared" si="22"/>
        <v/>
      </c>
    </row>
    <row r="865" spans="3:3" x14ac:dyDescent="0.2">
      <c r="C865" s="1" t="str">
        <f t="shared" si="22"/>
        <v/>
      </c>
    </row>
    <row r="866" spans="3:3" x14ac:dyDescent="0.2">
      <c r="C866" s="1" t="str">
        <f t="shared" si="22"/>
        <v/>
      </c>
    </row>
    <row r="867" spans="3:3" x14ac:dyDescent="0.2">
      <c r="C867" s="1" t="str">
        <f t="shared" si="22"/>
        <v/>
      </c>
    </row>
    <row r="868" spans="3:3" x14ac:dyDescent="0.2">
      <c r="C868" s="1" t="str">
        <f t="shared" si="22"/>
        <v/>
      </c>
    </row>
    <row r="869" spans="3:3" x14ac:dyDescent="0.2">
      <c r="C869" s="1" t="str">
        <f t="shared" si="22"/>
        <v/>
      </c>
    </row>
    <row r="870" spans="3:3" x14ac:dyDescent="0.2">
      <c r="C870" s="1" t="str">
        <f t="shared" si="22"/>
        <v/>
      </c>
    </row>
    <row r="871" spans="3:3" x14ac:dyDescent="0.2">
      <c r="C871" s="1" t="str">
        <f t="shared" si="22"/>
        <v/>
      </c>
    </row>
    <row r="872" spans="3:3" x14ac:dyDescent="0.2">
      <c r="C872" s="1" t="str">
        <f t="shared" si="22"/>
        <v/>
      </c>
    </row>
    <row r="873" spans="3:3" x14ac:dyDescent="0.2">
      <c r="C873" s="1" t="str">
        <f t="shared" si="22"/>
        <v/>
      </c>
    </row>
    <row r="874" spans="3:3" x14ac:dyDescent="0.2">
      <c r="C874" s="1" t="str">
        <f t="shared" si="22"/>
        <v/>
      </c>
    </row>
    <row r="875" spans="3:3" x14ac:dyDescent="0.2">
      <c r="C875" s="1" t="str">
        <f t="shared" si="22"/>
        <v/>
      </c>
    </row>
    <row r="876" spans="3:3" x14ac:dyDescent="0.2">
      <c r="C876" s="1" t="str">
        <f t="shared" si="22"/>
        <v/>
      </c>
    </row>
    <row r="877" spans="3:3" x14ac:dyDescent="0.2">
      <c r="C877" s="1" t="str">
        <f t="shared" si="22"/>
        <v/>
      </c>
    </row>
    <row r="878" spans="3:3" x14ac:dyDescent="0.2">
      <c r="C878" s="1" t="str">
        <f t="shared" si="22"/>
        <v/>
      </c>
    </row>
    <row r="879" spans="3:3" x14ac:dyDescent="0.2">
      <c r="C879" s="1" t="str">
        <f t="shared" si="22"/>
        <v/>
      </c>
    </row>
    <row r="880" spans="3:3" x14ac:dyDescent="0.2">
      <c r="C880" s="1" t="str">
        <f t="shared" si="22"/>
        <v/>
      </c>
    </row>
    <row r="881" spans="3:3" x14ac:dyDescent="0.2">
      <c r="C881" s="1" t="str">
        <f t="shared" si="22"/>
        <v/>
      </c>
    </row>
    <row r="882" spans="3:3" x14ac:dyDescent="0.2">
      <c r="C882" s="1" t="str">
        <f t="shared" si="22"/>
        <v/>
      </c>
    </row>
    <row r="883" spans="3:3" x14ac:dyDescent="0.2">
      <c r="C883" s="1" t="str">
        <f t="shared" si="22"/>
        <v/>
      </c>
    </row>
    <row r="884" spans="3:3" x14ac:dyDescent="0.2">
      <c r="C884" s="1" t="str">
        <f t="shared" si="22"/>
        <v/>
      </c>
    </row>
    <row r="885" spans="3:3" x14ac:dyDescent="0.2">
      <c r="C885" s="1" t="str">
        <f t="shared" si="22"/>
        <v/>
      </c>
    </row>
    <row r="886" spans="3:3" x14ac:dyDescent="0.2">
      <c r="C886" s="1" t="str">
        <f t="shared" si="22"/>
        <v/>
      </c>
    </row>
    <row r="887" spans="3:3" x14ac:dyDescent="0.2">
      <c r="C887" s="1" t="str">
        <f t="shared" si="22"/>
        <v/>
      </c>
    </row>
    <row r="888" spans="3:3" x14ac:dyDescent="0.2">
      <c r="C888" s="1" t="str">
        <f t="shared" si="22"/>
        <v/>
      </c>
    </row>
    <row r="889" spans="3:3" x14ac:dyDescent="0.2">
      <c r="C889" s="1" t="str">
        <f t="shared" si="22"/>
        <v/>
      </c>
    </row>
    <row r="890" spans="3:3" x14ac:dyDescent="0.2">
      <c r="C890" s="1" t="str">
        <f t="shared" si="22"/>
        <v/>
      </c>
    </row>
    <row r="891" spans="3:3" x14ac:dyDescent="0.2">
      <c r="C891" s="1" t="str">
        <f t="shared" si="22"/>
        <v/>
      </c>
    </row>
    <row r="892" spans="3:3" x14ac:dyDescent="0.2">
      <c r="C892" s="1" t="str">
        <f t="shared" si="22"/>
        <v/>
      </c>
    </row>
    <row r="893" spans="3:3" x14ac:dyDescent="0.2">
      <c r="C893" s="1" t="str">
        <f t="shared" si="22"/>
        <v/>
      </c>
    </row>
    <row r="894" spans="3:3" x14ac:dyDescent="0.2">
      <c r="C894" s="1" t="str">
        <f t="shared" si="22"/>
        <v/>
      </c>
    </row>
    <row r="895" spans="3:3" x14ac:dyDescent="0.2">
      <c r="C895" s="1" t="str">
        <f t="shared" si="22"/>
        <v/>
      </c>
    </row>
    <row r="896" spans="3:3" x14ac:dyDescent="0.2">
      <c r="C896" s="1" t="str">
        <f t="shared" si="22"/>
        <v/>
      </c>
    </row>
    <row r="897" spans="3:3" x14ac:dyDescent="0.2">
      <c r="C897" s="1" t="str">
        <f t="shared" si="22"/>
        <v/>
      </c>
    </row>
    <row r="898" spans="3:3" x14ac:dyDescent="0.2">
      <c r="C898" s="1" t="str">
        <f t="shared" si="22"/>
        <v/>
      </c>
    </row>
    <row r="899" spans="3:3" x14ac:dyDescent="0.2">
      <c r="C899" s="1" t="str">
        <f t="shared" si="22"/>
        <v/>
      </c>
    </row>
    <row r="900" spans="3:3" x14ac:dyDescent="0.2">
      <c r="C900" s="1" t="str">
        <f t="shared" si="22"/>
        <v/>
      </c>
    </row>
    <row r="901" spans="3:3" x14ac:dyDescent="0.2">
      <c r="C901" s="1" t="str">
        <f t="shared" si="22"/>
        <v/>
      </c>
    </row>
    <row r="902" spans="3:3" x14ac:dyDescent="0.2">
      <c r="C902" s="1" t="str">
        <f t="shared" si="22"/>
        <v/>
      </c>
    </row>
    <row r="903" spans="3:3" x14ac:dyDescent="0.2">
      <c r="C903" s="1" t="str">
        <f t="shared" ref="C903:C966" si="23">IF(B903&lt;&gt;"",IF(C1053="",B903,""),"")</f>
        <v/>
      </c>
    </row>
    <row r="904" spans="3:3" x14ac:dyDescent="0.2">
      <c r="C904" s="1" t="str">
        <f t="shared" si="23"/>
        <v/>
      </c>
    </row>
    <row r="905" spans="3:3" x14ac:dyDescent="0.2">
      <c r="C905" s="1" t="str">
        <f t="shared" si="23"/>
        <v/>
      </c>
    </row>
    <row r="906" spans="3:3" x14ac:dyDescent="0.2">
      <c r="C906" s="1" t="str">
        <f t="shared" si="23"/>
        <v/>
      </c>
    </row>
    <row r="907" spans="3:3" x14ac:dyDescent="0.2">
      <c r="C907" s="1" t="str">
        <f t="shared" si="23"/>
        <v/>
      </c>
    </row>
    <row r="908" spans="3:3" x14ac:dyDescent="0.2">
      <c r="C908" s="1" t="str">
        <f t="shared" si="23"/>
        <v/>
      </c>
    </row>
    <row r="909" spans="3:3" x14ac:dyDescent="0.2">
      <c r="C909" s="1" t="str">
        <f t="shared" si="23"/>
        <v/>
      </c>
    </row>
    <row r="910" spans="3:3" x14ac:dyDescent="0.2">
      <c r="C910" s="1" t="str">
        <f t="shared" si="23"/>
        <v/>
      </c>
    </row>
    <row r="911" spans="3:3" x14ac:dyDescent="0.2">
      <c r="C911" s="1" t="str">
        <f t="shared" si="23"/>
        <v/>
      </c>
    </row>
    <row r="912" spans="3:3" x14ac:dyDescent="0.2">
      <c r="C912" s="1" t="str">
        <f t="shared" si="23"/>
        <v/>
      </c>
    </row>
    <row r="913" spans="3:3" x14ac:dyDescent="0.2">
      <c r="C913" s="1" t="str">
        <f t="shared" si="23"/>
        <v/>
      </c>
    </row>
    <row r="914" spans="3:3" x14ac:dyDescent="0.2">
      <c r="C914" s="1" t="str">
        <f t="shared" si="23"/>
        <v/>
      </c>
    </row>
    <row r="915" spans="3:3" x14ac:dyDescent="0.2">
      <c r="C915" s="1" t="str">
        <f t="shared" si="23"/>
        <v/>
      </c>
    </row>
    <row r="916" spans="3:3" x14ac:dyDescent="0.2">
      <c r="C916" s="1" t="str">
        <f t="shared" si="23"/>
        <v/>
      </c>
    </row>
    <row r="917" spans="3:3" x14ac:dyDescent="0.2">
      <c r="C917" s="1" t="str">
        <f t="shared" si="23"/>
        <v/>
      </c>
    </row>
    <row r="918" spans="3:3" x14ac:dyDescent="0.2">
      <c r="C918" s="1" t="str">
        <f t="shared" si="23"/>
        <v/>
      </c>
    </row>
    <row r="919" spans="3:3" x14ac:dyDescent="0.2">
      <c r="C919" s="1" t="str">
        <f t="shared" si="23"/>
        <v/>
      </c>
    </row>
    <row r="920" spans="3:3" x14ac:dyDescent="0.2">
      <c r="C920" s="1" t="str">
        <f t="shared" si="23"/>
        <v/>
      </c>
    </row>
    <row r="921" spans="3:3" x14ac:dyDescent="0.2">
      <c r="C921" s="1" t="str">
        <f t="shared" si="23"/>
        <v/>
      </c>
    </row>
    <row r="922" spans="3:3" x14ac:dyDescent="0.2">
      <c r="C922" s="1" t="str">
        <f t="shared" si="23"/>
        <v/>
      </c>
    </row>
    <row r="923" spans="3:3" x14ac:dyDescent="0.2">
      <c r="C923" s="1" t="str">
        <f t="shared" si="23"/>
        <v/>
      </c>
    </row>
    <row r="924" spans="3:3" x14ac:dyDescent="0.2">
      <c r="C924" s="1" t="str">
        <f t="shared" si="23"/>
        <v/>
      </c>
    </row>
    <row r="925" spans="3:3" x14ac:dyDescent="0.2">
      <c r="C925" s="1" t="str">
        <f t="shared" si="23"/>
        <v/>
      </c>
    </row>
    <row r="926" spans="3:3" x14ac:dyDescent="0.2">
      <c r="C926" s="1" t="str">
        <f t="shared" si="23"/>
        <v/>
      </c>
    </row>
    <row r="927" spans="3:3" x14ac:dyDescent="0.2">
      <c r="C927" s="1" t="str">
        <f t="shared" si="23"/>
        <v/>
      </c>
    </row>
    <row r="928" spans="3:3" x14ac:dyDescent="0.2">
      <c r="C928" s="1" t="str">
        <f t="shared" si="23"/>
        <v/>
      </c>
    </row>
    <row r="929" spans="3:3" x14ac:dyDescent="0.2">
      <c r="C929" s="1" t="str">
        <f t="shared" si="23"/>
        <v/>
      </c>
    </row>
    <row r="930" spans="3:3" x14ac:dyDescent="0.2">
      <c r="C930" s="1" t="str">
        <f t="shared" si="23"/>
        <v/>
      </c>
    </row>
    <row r="931" spans="3:3" x14ac:dyDescent="0.2">
      <c r="C931" s="1" t="str">
        <f t="shared" si="23"/>
        <v/>
      </c>
    </row>
    <row r="932" spans="3:3" x14ac:dyDescent="0.2">
      <c r="C932" s="1" t="str">
        <f t="shared" si="23"/>
        <v/>
      </c>
    </row>
    <row r="933" spans="3:3" x14ac:dyDescent="0.2">
      <c r="C933" s="1" t="str">
        <f t="shared" si="23"/>
        <v/>
      </c>
    </row>
    <row r="934" spans="3:3" x14ac:dyDescent="0.2">
      <c r="C934" s="1" t="str">
        <f t="shared" si="23"/>
        <v/>
      </c>
    </row>
    <row r="935" spans="3:3" x14ac:dyDescent="0.2">
      <c r="C935" s="1" t="str">
        <f t="shared" si="23"/>
        <v/>
      </c>
    </row>
    <row r="936" spans="3:3" x14ac:dyDescent="0.2">
      <c r="C936" s="1" t="str">
        <f t="shared" si="23"/>
        <v/>
      </c>
    </row>
    <row r="937" spans="3:3" x14ac:dyDescent="0.2">
      <c r="C937" s="1" t="str">
        <f t="shared" si="23"/>
        <v/>
      </c>
    </row>
    <row r="938" spans="3:3" x14ac:dyDescent="0.2">
      <c r="C938" s="1" t="str">
        <f t="shared" si="23"/>
        <v/>
      </c>
    </row>
    <row r="939" spans="3:3" x14ac:dyDescent="0.2">
      <c r="C939" s="1" t="str">
        <f t="shared" si="23"/>
        <v/>
      </c>
    </row>
    <row r="940" spans="3:3" x14ac:dyDescent="0.2">
      <c r="C940" s="1" t="str">
        <f t="shared" si="23"/>
        <v/>
      </c>
    </row>
    <row r="941" spans="3:3" x14ac:dyDescent="0.2">
      <c r="C941" s="1" t="str">
        <f t="shared" si="23"/>
        <v/>
      </c>
    </row>
    <row r="942" spans="3:3" x14ac:dyDescent="0.2">
      <c r="C942" s="1" t="str">
        <f t="shared" si="23"/>
        <v/>
      </c>
    </row>
    <row r="943" spans="3:3" x14ac:dyDescent="0.2">
      <c r="C943" s="1" t="str">
        <f t="shared" si="23"/>
        <v/>
      </c>
    </row>
    <row r="944" spans="3:3" x14ac:dyDescent="0.2">
      <c r="C944" s="1" t="str">
        <f t="shared" si="23"/>
        <v/>
      </c>
    </row>
    <row r="945" spans="3:3" x14ac:dyDescent="0.2">
      <c r="C945" s="1" t="str">
        <f t="shared" si="23"/>
        <v/>
      </c>
    </row>
    <row r="946" spans="3:3" x14ac:dyDescent="0.2">
      <c r="C946" s="1" t="str">
        <f t="shared" si="23"/>
        <v/>
      </c>
    </row>
    <row r="947" spans="3:3" x14ac:dyDescent="0.2">
      <c r="C947" s="1" t="str">
        <f t="shared" si="23"/>
        <v/>
      </c>
    </row>
    <row r="948" spans="3:3" x14ac:dyDescent="0.2">
      <c r="C948" s="1" t="str">
        <f t="shared" si="23"/>
        <v/>
      </c>
    </row>
    <row r="949" spans="3:3" x14ac:dyDescent="0.2">
      <c r="C949" s="1" t="str">
        <f t="shared" si="23"/>
        <v/>
      </c>
    </row>
    <row r="950" spans="3:3" x14ac:dyDescent="0.2">
      <c r="C950" s="1" t="str">
        <f t="shared" si="23"/>
        <v/>
      </c>
    </row>
    <row r="951" spans="3:3" x14ac:dyDescent="0.2">
      <c r="C951" s="1" t="str">
        <f t="shared" si="23"/>
        <v/>
      </c>
    </row>
    <row r="952" spans="3:3" x14ac:dyDescent="0.2">
      <c r="C952" s="1" t="str">
        <f t="shared" si="23"/>
        <v/>
      </c>
    </row>
    <row r="953" spans="3:3" x14ac:dyDescent="0.2">
      <c r="C953" s="1" t="str">
        <f t="shared" si="23"/>
        <v/>
      </c>
    </row>
    <row r="954" spans="3:3" x14ac:dyDescent="0.2">
      <c r="C954" s="1" t="str">
        <f t="shared" si="23"/>
        <v/>
      </c>
    </row>
    <row r="955" spans="3:3" x14ac:dyDescent="0.2">
      <c r="C955" s="1" t="str">
        <f t="shared" si="23"/>
        <v/>
      </c>
    </row>
    <row r="956" spans="3:3" x14ac:dyDescent="0.2">
      <c r="C956" s="1" t="str">
        <f t="shared" si="23"/>
        <v/>
      </c>
    </row>
    <row r="957" spans="3:3" x14ac:dyDescent="0.2">
      <c r="C957" s="1" t="str">
        <f t="shared" si="23"/>
        <v/>
      </c>
    </row>
    <row r="958" spans="3:3" x14ac:dyDescent="0.2">
      <c r="C958" s="1" t="str">
        <f t="shared" si="23"/>
        <v/>
      </c>
    </row>
    <row r="959" spans="3:3" x14ac:dyDescent="0.2">
      <c r="C959" s="1" t="str">
        <f t="shared" si="23"/>
        <v/>
      </c>
    </row>
    <row r="960" spans="3:3" x14ac:dyDescent="0.2">
      <c r="C960" s="1" t="str">
        <f t="shared" si="23"/>
        <v/>
      </c>
    </row>
    <row r="961" spans="3:3" x14ac:dyDescent="0.2">
      <c r="C961" s="1" t="str">
        <f t="shared" si="23"/>
        <v/>
      </c>
    </row>
    <row r="962" spans="3:3" x14ac:dyDescent="0.2">
      <c r="C962" s="1" t="str">
        <f t="shared" si="23"/>
        <v/>
      </c>
    </row>
    <row r="963" spans="3:3" x14ac:dyDescent="0.2">
      <c r="C963" s="1" t="str">
        <f t="shared" si="23"/>
        <v/>
      </c>
    </row>
    <row r="964" spans="3:3" x14ac:dyDescent="0.2">
      <c r="C964" s="1" t="str">
        <f t="shared" si="23"/>
        <v/>
      </c>
    </row>
    <row r="965" spans="3:3" x14ac:dyDescent="0.2">
      <c r="C965" s="1" t="str">
        <f t="shared" si="23"/>
        <v/>
      </c>
    </row>
    <row r="966" spans="3:3" x14ac:dyDescent="0.2">
      <c r="C966" s="1" t="str">
        <f t="shared" si="23"/>
        <v/>
      </c>
    </row>
    <row r="967" spans="3:3" x14ac:dyDescent="0.2">
      <c r="C967" s="1" t="str">
        <f t="shared" ref="C967:C1001" si="24">IF(B967&lt;&gt;"",IF(C1117="",B967,""),"")</f>
        <v/>
      </c>
    </row>
    <row r="968" spans="3:3" x14ac:dyDescent="0.2">
      <c r="C968" s="1" t="str">
        <f t="shared" si="24"/>
        <v/>
      </c>
    </row>
    <row r="969" spans="3:3" x14ac:dyDescent="0.2">
      <c r="C969" s="1" t="str">
        <f t="shared" si="24"/>
        <v/>
      </c>
    </row>
    <row r="970" spans="3:3" x14ac:dyDescent="0.2">
      <c r="C970" s="1" t="str">
        <f t="shared" si="24"/>
        <v/>
      </c>
    </row>
    <row r="971" spans="3:3" x14ac:dyDescent="0.2">
      <c r="C971" s="1" t="str">
        <f t="shared" si="24"/>
        <v/>
      </c>
    </row>
    <row r="972" spans="3:3" x14ac:dyDescent="0.2">
      <c r="C972" s="1" t="str">
        <f t="shared" si="24"/>
        <v/>
      </c>
    </row>
    <row r="973" spans="3:3" x14ac:dyDescent="0.2">
      <c r="C973" s="1" t="str">
        <f t="shared" si="24"/>
        <v/>
      </c>
    </row>
    <row r="974" spans="3:3" x14ac:dyDescent="0.2">
      <c r="C974" s="1" t="str">
        <f t="shared" si="24"/>
        <v/>
      </c>
    </row>
    <row r="975" spans="3:3" x14ac:dyDescent="0.2">
      <c r="C975" s="1" t="str">
        <f t="shared" si="24"/>
        <v/>
      </c>
    </row>
    <row r="976" spans="3:3" x14ac:dyDescent="0.2">
      <c r="C976" s="1" t="str">
        <f t="shared" si="24"/>
        <v/>
      </c>
    </row>
    <row r="977" spans="3:3" x14ac:dyDescent="0.2">
      <c r="C977" s="1" t="str">
        <f t="shared" si="24"/>
        <v/>
      </c>
    </row>
    <row r="978" spans="3:3" x14ac:dyDescent="0.2">
      <c r="C978" s="1" t="str">
        <f t="shared" si="24"/>
        <v/>
      </c>
    </row>
    <row r="979" spans="3:3" x14ac:dyDescent="0.2">
      <c r="C979" s="1" t="str">
        <f t="shared" si="24"/>
        <v/>
      </c>
    </row>
    <row r="980" spans="3:3" x14ac:dyDescent="0.2">
      <c r="C980" s="1" t="str">
        <f t="shared" si="24"/>
        <v/>
      </c>
    </row>
    <row r="981" spans="3:3" x14ac:dyDescent="0.2">
      <c r="C981" s="1" t="str">
        <f t="shared" si="24"/>
        <v/>
      </c>
    </row>
    <row r="982" spans="3:3" x14ac:dyDescent="0.2">
      <c r="C982" s="1" t="str">
        <f t="shared" si="24"/>
        <v/>
      </c>
    </row>
    <row r="983" spans="3:3" x14ac:dyDescent="0.2">
      <c r="C983" s="1" t="str">
        <f t="shared" si="24"/>
        <v/>
      </c>
    </row>
    <row r="984" spans="3:3" x14ac:dyDescent="0.2">
      <c r="C984" s="1" t="str">
        <f t="shared" si="24"/>
        <v/>
      </c>
    </row>
    <row r="985" spans="3:3" x14ac:dyDescent="0.2">
      <c r="C985" s="1" t="str">
        <f t="shared" si="24"/>
        <v/>
      </c>
    </row>
    <row r="986" spans="3:3" x14ac:dyDescent="0.2">
      <c r="C986" s="1" t="str">
        <f t="shared" si="24"/>
        <v/>
      </c>
    </row>
    <row r="987" spans="3:3" x14ac:dyDescent="0.2">
      <c r="C987" s="1" t="str">
        <f t="shared" si="24"/>
        <v/>
      </c>
    </row>
    <row r="988" spans="3:3" x14ac:dyDescent="0.2">
      <c r="C988" s="1" t="str">
        <f t="shared" si="24"/>
        <v/>
      </c>
    </row>
    <row r="989" spans="3:3" x14ac:dyDescent="0.2">
      <c r="C989" s="1" t="str">
        <f t="shared" si="24"/>
        <v/>
      </c>
    </row>
    <row r="990" spans="3:3" x14ac:dyDescent="0.2">
      <c r="C990" s="1" t="str">
        <f t="shared" si="24"/>
        <v/>
      </c>
    </row>
    <row r="991" spans="3:3" x14ac:dyDescent="0.2">
      <c r="C991" s="1" t="str">
        <f t="shared" si="24"/>
        <v/>
      </c>
    </row>
    <row r="992" spans="3:3" x14ac:dyDescent="0.2">
      <c r="C992" s="1" t="str">
        <f t="shared" si="24"/>
        <v/>
      </c>
    </row>
    <row r="993" spans="3:3" x14ac:dyDescent="0.2">
      <c r="C993" s="1" t="str">
        <f t="shared" si="24"/>
        <v/>
      </c>
    </row>
    <row r="994" spans="3:3" x14ac:dyDescent="0.2">
      <c r="C994" s="1" t="str">
        <f t="shared" si="24"/>
        <v/>
      </c>
    </row>
    <row r="995" spans="3:3" x14ac:dyDescent="0.2">
      <c r="C995" s="1" t="str">
        <f t="shared" si="24"/>
        <v/>
      </c>
    </row>
    <row r="996" spans="3:3" x14ac:dyDescent="0.2">
      <c r="C996" s="1" t="str">
        <f t="shared" si="24"/>
        <v/>
      </c>
    </row>
    <row r="997" spans="3:3" x14ac:dyDescent="0.2">
      <c r="C997" s="1" t="str">
        <f t="shared" si="24"/>
        <v/>
      </c>
    </row>
    <row r="998" spans="3:3" x14ac:dyDescent="0.2">
      <c r="C998" s="1" t="str">
        <f t="shared" si="24"/>
        <v/>
      </c>
    </row>
    <row r="999" spans="3:3" x14ac:dyDescent="0.2">
      <c r="C999" s="1" t="str">
        <f t="shared" si="24"/>
        <v/>
      </c>
    </row>
    <row r="1000" spans="3:3" x14ac:dyDescent="0.2">
      <c r="C1000" s="1" t="str">
        <f t="shared" si="24"/>
        <v/>
      </c>
    </row>
    <row r="1001" spans="3:3" x14ac:dyDescent="0.2">
      <c r="C1001" s="1" t="str">
        <f t="shared" si="24"/>
        <v/>
      </c>
    </row>
  </sheetData>
  <sheetProtection selectLockedCells="1" selectUnlockedCells="1"/>
  <mergeCells count="9">
    <mergeCell ref="AO1:AQ1"/>
    <mergeCell ref="AK15:AM15"/>
    <mergeCell ref="AO15:AQ15"/>
    <mergeCell ref="Z31:AJ31"/>
    <mergeCell ref="W1:X1"/>
    <mergeCell ref="Z1:AA1"/>
    <mergeCell ref="AC4:AE4"/>
    <mergeCell ref="AG4:AI4"/>
    <mergeCell ref="AK1:AM1"/>
  </mergeCells>
  <conditionalFormatting sqref="B1 AF2:AG3">
    <cfRule type="cellIs" dxfId="22" priority="24" operator="equal">
      <formula>2</formula>
    </cfRule>
  </conditionalFormatting>
  <conditionalFormatting sqref="B1">
    <cfRule type="cellIs" dxfId="21" priority="23" operator="equal">
      <formula>4</formula>
    </cfRule>
  </conditionalFormatting>
  <conditionalFormatting sqref="B1 AF2:AG3">
    <cfRule type="cellIs" dxfId="20" priority="22" operator="equal">
      <formula>5</formula>
    </cfRule>
  </conditionalFormatting>
  <conditionalFormatting sqref="B1 AF2:AH3 AH1">
    <cfRule type="cellIs" dxfId="19" priority="21" operator="equal">
      <formula>6</formula>
    </cfRule>
  </conditionalFormatting>
  <conditionalFormatting sqref="B1 AF2:AG3">
    <cfRule type="cellIs" dxfId="18" priority="20" operator="equal">
      <formula>7</formula>
    </cfRule>
  </conditionalFormatting>
  <conditionalFormatting sqref="AF8">
    <cfRule type="cellIs" dxfId="17" priority="19" operator="equal">
      <formula>2</formula>
    </cfRule>
  </conditionalFormatting>
  <conditionalFormatting sqref="AF8">
    <cfRule type="cellIs" dxfId="16" priority="18" operator="equal">
      <formula>5</formula>
    </cfRule>
  </conditionalFormatting>
  <conditionalFormatting sqref="AF8">
    <cfRule type="cellIs" dxfId="15" priority="17" operator="equal">
      <formula>6</formula>
    </cfRule>
  </conditionalFormatting>
  <conditionalFormatting sqref="AF8">
    <cfRule type="cellIs" dxfId="14" priority="16" operator="equal">
      <formula>7</formula>
    </cfRule>
  </conditionalFormatting>
  <conditionalFormatting sqref="AC5:AE12">
    <cfRule type="cellIs" dxfId="13" priority="15" operator="greaterThan">
      <formula>0</formula>
    </cfRule>
  </conditionalFormatting>
  <conditionalFormatting sqref="AG5:AI12">
    <cfRule type="cellIs" dxfId="12" priority="14" operator="greaterThan">
      <formula>0</formula>
    </cfRule>
  </conditionalFormatting>
  <conditionalFormatting sqref="AK2:AM10">
    <cfRule type="cellIs" dxfId="11" priority="13" operator="greaterThan">
      <formula>0</formula>
    </cfRule>
  </conditionalFormatting>
  <conditionalFormatting sqref="AO2:AQ9">
    <cfRule type="cellIs" dxfId="10" priority="12" operator="greaterThan">
      <formula>0</formula>
    </cfRule>
  </conditionalFormatting>
  <conditionalFormatting sqref="B2:B13 F2:G2 N2 R2 F8:J9 N8:U9 O1:Q1 U2 J2 K3:M3">
    <cfRule type="cellIs" dxfId="9" priority="11" operator="equal">
      <formula>0</formula>
    </cfRule>
  </conditionalFormatting>
  <conditionalFormatting sqref="D2:D13">
    <cfRule type="cellIs" dxfId="8" priority="10" operator="equal">
      <formula>0</formula>
    </cfRule>
  </conditionalFormatting>
  <conditionalFormatting sqref="F4:N5 F3:J3 N3 F6:J6 N6 F10:J13 N10:U13 F7:N7 R3:U7">
    <cfRule type="cellIs" dxfId="7" priority="9" operator="equal">
      <formula>0</formula>
    </cfRule>
  </conditionalFormatting>
  <conditionalFormatting sqref="AK16:AM23">
    <cfRule type="cellIs" dxfId="6" priority="8" operator="greaterThan">
      <formula>0</formula>
    </cfRule>
  </conditionalFormatting>
  <conditionalFormatting sqref="AO16:AQ24">
    <cfRule type="cellIs" dxfId="5" priority="7" operator="greaterThan">
      <formula>0</formula>
    </cfRule>
  </conditionalFormatting>
  <conditionalFormatting sqref="O6:Q6">
    <cfRule type="cellIs" dxfId="4" priority="2" operator="equal">
      <formula>0</formula>
    </cfRule>
  </conditionalFormatting>
  <conditionalFormatting sqref="K6:M6">
    <cfRule type="cellIs" dxfId="3" priority="6" operator="equal">
      <formula>0</formula>
    </cfRule>
  </conditionalFormatting>
  <conditionalFormatting sqref="O3:Q3">
    <cfRule type="cellIs" dxfId="2" priority="5" operator="equal">
      <formula>0</formula>
    </cfRule>
  </conditionalFormatting>
  <conditionalFormatting sqref="O4:Q4">
    <cfRule type="cellIs" dxfId="1" priority="4" operator="equal">
      <formula>0</formula>
    </cfRule>
  </conditionalFormatting>
  <conditionalFormatting sqref="O5:Q5">
    <cfRule type="cellIs" dxfId="0" priority="1" operator="equal">
      <formula>0</formula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opLeftCell="A29" workbookViewId="0">
      <selection activeCell="A35" sqref="A35:A47"/>
    </sheetView>
  </sheetViews>
  <sheetFormatPr defaultRowHeight="12.75" x14ac:dyDescent="0.2"/>
  <cols>
    <col min="1" max="1" width="9.140625" style="1"/>
  </cols>
  <sheetData>
    <row r="1" spans="1:2" x14ac:dyDescent="0.2">
      <c r="A1" s="37">
        <v>19</v>
      </c>
      <c r="B1" s="9">
        <v>1</v>
      </c>
    </row>
    <row r="2" spans="1:2" x14ac:dyDescent="0.2">
      <c r="A2" s="37">
        <v>35</v>
      </c>
      <c r="B2" s="9">
        <v>2</v>
      </c>
    </row>
    <row r="3" spans="1:2" x14ac:dyDescent="0.2">
      <c r="A3" s="37">
        <v>11</v>
      </c>
      <c r="B3" s="9">
        <v>3</v>
      </c>
    </row>
    <row r="4" spans="1:2" x14ac:dyDescent="0.2">
      <c r="A4" s="37">
        <v>10</v>
      </c>
      <c r="B4" s="9">
        <v>4</v>
      </c>
    </row>
    <row r="5" spans="1:2" x14ac:dyDescent="0.2">
      <c r="A5" s="37">
        <v>4</v>
      </c>
      <c r="B5" s="9">
        <v>5</v>
      </c>
    </row>
    <row r="6" spans="1:2" x14ac:dyDescent="0.2">
      <c r="A6" s="37">
        <v>15</v>
      </c>
      <c r="B6" s="9">
        <v>6</v>
      </c>
    </row>
    <row r="7" spans="1:2" x14ac:dyDescent="0.2">
      <c r="A7" s="37">
        <v>3</v>
      </c>
      <c r="B7" s="9">
        <v>7</v>
      </c>
    </row>
    <row r="8" spans="1:2" x14ac:dyDescent="0.2">
      <c r="A8" s="37">
        <v>32</v>
      </c>
      <c r="B8" s="9">
        <v>10</v>
      </c>
    </row>
    <row r="9" spans="1:2" x14ac:dyDescent="0.2">
      <c r="A9" s="37">
        <v>12</v>
      </c>
      <c r="B9" s="9">
        <v>12</v>
      </c>
    </row>
    <row r="10" spans="1:2" x14ac:dyDescent="0.2">
      <c r="A10" s="37">
        <v>23</v>
      </c>
      <c r="B10" s="9">
        <v>13</v>
      </c>
    </row>
    <row r="11" spans="1:2" x14ac:dyDescent="0.2">
      <c r="A11" s="37">
        <v>22</v>
      </c>
      <c r="B11" s="9">
        <v>14</v>
      </c>
    </row>
    <row r="12" spans="1:2" x14ac:dyDescent="0.2">
      <c r="A12" s="8">
        <v>1</v>
      </c>
      <c r="B12" s="9">
        <v>15</v>
      </c>
    </row>
    <row r="13" spans="1:2" x14ac:dyDescent="0.2">
      <c r="A13" s="1">
        <v>11</v>
      </c>
      <c r="B13" s="9">
        <v>16</v>
      </c>
    </row>
    <row r="14" spans="1:2" x14ac:dyDescent="0.2">
      <c r="A14" s="1">
        <v>12</v>
      </c>
      <c r="B14" s="9">
        <v>17</v>
      </c>
    </row>
    <row r="15" spans="1:2" x14ac:dyDescent="0.2">
      <c r="A15" s="1">
        <v>3</v>
      </c>
      <c r="B15" s="9">
        <v>18</v>
      </c>
    </row>
    <row r="16" spans="1:2" x14ac:dyDescent="0.2">
      <c r="A16" s="1">
        <v>13</v>
      </c>
      <c r="B16" s="9">
        <v>20</v>
      </c>
    </row>
    <row r="17" spans="1:2" x14ac:dyDescent="0.2">
      <c r="A17" s="1">
        <v>3</v>
      </c>
      <c r="B17" s="9">
        <v>21</v>
      </c>
    </row>
    <row r="18" spans="1:2" x14ac:dyDescent="0.2">
      <c r="A18" s="1">
        <v>27</v>
      </c>
      <c r="B18" s="9">
        <v>22</v>
      </c>
    </row>
    <row r="19" spans="1:2" x14ac:dyDescent="0.2">
      <c r="A19" s="1">
        <v>17</v>
      </c>
      <c r="B19" s="9">
        <v>23</v>
      </c>
    </row>
    <row r="20" spans="1:2" x14ac:dyDescent="0.2">
      <c r="A20" s="1">
        <v>2</v>
      </c>
      <c r="B20" s="9">
        <v>24</v>
      </c>
    </row>
    <row r="21" spans="1:2" x14ac:dyDescent="0.2">
      <c r="A21" s="1">
        <v>21</v>
      </c>
      <c r="B21" s="9">
        <v>25</v>
      </c>
    </row>
    <row r="22" spans="1:2" x14ac:dyDescent="0.2">
      <c r="A22" s="1">
        <v>14</v>
      </c>
      <c r="B22" s="9">
        <v>26</v>
      </c>
    </row>
    <row r="23" spans="1:2" x14ac:dyDescent="0.2">
      <c r="A23" s="1">
        <v>6</v>
      </c>
      <c r="B23" s="9">
        <v>27</v>
      </c>
    </row>
    <row r="24" spans="1:2" x14ac:dyDescent="0.2">
      <c r="A24" s="1">
        <v>18</v>
      </c>
      <c r="B24" s="9">
        <v>28</v>
      </c>
    </row>
    <row r="25" spans="1:2" x14ac:dyDescent="0.2">
      <c r="A25" s="1">
        <v>10</v>
      </c>
      <c r="B25" s="9">
        <v>29</v>
      </c>
    </row>
    <row r="26" spans="1:2" x14ac:dyDescent="0.2">
      <c r="A26" s="1">
        <v>20</v>
      </c>
      <c r="B26" s="9">
        <v>30</v>
      </c>
    </row>
    <row r="27" spans="1:2" x14ac:dyDescent="0.2">
      <c r="A27" s="1">
        <v>29</v>
      </c>
      <c r="B27" s="9">
        <v>31</v>
      </c>
    </row>
    <row r="28" spans="1:2" x14ac:dyDescent="0.2">
      <c r="A28" s="1">
        <v>35</v>
      </c>
      <c r="B28" s="9">
        <v>32</v>
      </c>
    </row>
    <row r="29" spans="1:2" x14ac:dyDescent="0.2">
      <c r="A29" s="1">
        <v>11</v>
      </c>
      <c r="B29" s="9">
        <v>33</v>
      </c>
    </row>
    <row r="30" spans="1:2" x14ac:dyDescent="0.2">
      <c r="A30" s="1">
        <v>10</v>
      </c>
      <c r="B30" s="9">
        <v>35</v>
      </c>
    </row>
    <row r="31" spans="1:2" x14ac:dyDescent="0.2">
      <c r="A31" s="1">
        <v>9</v>
      </c>
      <c r="B31" s="9">
        <v>36</v>
      </c>
    </row>
    <row r="32" spans="1:2" x14ac:dyDescent="0.2">
      <c r="A32" s="1">
        <v>29</v>
      </c>
      <c r="B32" s="9">
        <v>37</v>
      </c>
    </row>
    <row r="33" spans="1:2" x14ac:dyDescent="0.2">
      <c r="A33" s="1">
        <v>35</v>
      </c>
      <c r="B33" s="9">
        <v>38</v>
      </c>
    </row>
    <row r="34" spans="1:2" x14ac:dyDescent="0.2">
      <c r="A34" s="1">
        <v>5</v>
      </c>
      <c r="B34" s="9">
        <v>39</v>
      </c>
    </row>
    <row r="35" spans="1:2" x14ac:dyDescent="0.2">
      <c r="A35" s="1">
        <v>10</v>
      </c>
      <c r="B35" s="9">
        <v>40</v>
      </c>
    </row>
    <row r="36" spans="1:2" x14ac:dyDescent="0.2">
      <c r="A36" s="1">
        <v>17</v>
      </c>
      <c r="B36" s="9">
        <v>41</v>
      </c>
    </row>
    <row r="37" spans="1:2" x14ac:dyDescent="0.2">
      <c r="A37" s="1">
        <v>29</v>
      </c>
      <c r="B37" s="9">
        <v>42</v>
      </c>
    </row>
    <row r="38" spans="1:2" x14ac:dyDescent="0.2">
      <c r="A38" s="1">
        <v>21</v>
      </c>
      <c r="B38" s="9">
        <v>43</v>
      </c>
    </row>
    <row r="39" spans="1:2" x14ac:dyDescent="0.2">
      <c r="A39" s="1">
        <v>5</v>
      </c>
      <c r="B39" s="9">
        <v>45</v>
      </c>
    </row>
    <row r="40" spans="1:2" x14ac:dyDescent="0.2">
      <c r="A40" s="1">
        <v>24</v>
      </c>
      <c r="B40" s="9">
        <v>46</v>
      </c>
    </row>
    <row r="41" spans="1:2" x14ac:dyDescent="0.2">
      <c r="A41" s="1">
        <v>19</v>
      </c>
      <c r="B41" s="9">
        <v>47</v>
      </c>
    </row>
    <row r="42" spans="1:2" x14ac:dyDescent="0.2">
      <c r="A42" s="1">
        <v>27</v>
      </c>
      <c r="B42" s="9">
        <v>48</v>
      </c>
    </row>
    <row r="43" spans="1:2" x14ac:dyDescent="0.2">
      <c r="A43" s="1">
        <v>22</v>
      </c>
      <c r="B43" s="9">
        <v>49</v>
      </c>
    </row>
    <row r="44" spans="1:2" x14ac:dyDescent="0.2">
      <c r="A44" s="1">
        <v>4</v>
      </c>
      <c r="B44" s="9">
        <v>50</v>
      </c>
    </row>
    <row r="45" spans="1:2" x14ac:dyDescent="0.2">
      <c r="A45" s="1">
        <v>23</v>
      </c>
      <c r="B45" s="9">
        <v>51</v>
      </c>
    </row>
    <row r="46" spans="1:2" x14ac:dyDescent="0.2">
      <c r="A46" s="1">
        <v>7</v>
      </c>
      <c r="B46" s="9">
        <v>52</v>
      </c>
    </row>
    <row r="47" spans="1:2" x14ac:dyDescent="0.2">
      <c r="A47" s="1">
        <v>17</v>
      </c>
      <c r="B47" s="9">
        <v>53</v>
      </c>
    </row>
    <row r="48" spans="1:2" x14ac:dyDescent="0.2">
      <c r="A48" s="1">
        <v>26</v>
      </c>
      <c r="B48" s="9">
        <v>54</v>
      </c>
    </row>
    <row r="49" spans="1:2" x14ac:dyDescent="0.2">
      <c r="A49" s="1">
        <v>26</v>
      </c>
      <c r="B49" s="9">
        <v>55</v>
      </c>
    </row>
    <row r="50" spans="1:2" x14ac:dyDescent="0.2">
      <c r="A50" s="1">
        <v>10</v>
      </c>
      <c r="B50" s="9">
        <v>56</v>
      </c>
    </row>
    <row r="51" spans="1:2" x14ac:dyDescent="0.2">
      <c r="A51" s="1">
        <v>5</v>
      </c>
      <c r="B51" s="9">
        <v>57</v>
      </c>
    </row>
    <row r="52" spans="1:2" x14ac:dyDescent="0.2">
      <c r="A52" s="1">
        <v>9</v>
      </c>
      <c r="B52" s="9">
        <v>61</v>
      </c>
    </row>
    <row r="53" spans="1:2" x14ac:dyDescent="0.2">
      <c r="A53" s="1">
        <v>31</v>
      </c>
      <c r="B53" s="9">
        <v>62</v>
      </c>
    </row>
    <row r="54" spans="1:2" x14ac:dyDescent="0.2">
      <c r="A54" s="1">
        <v>6</v>
      </c>
      <c r="B54" s="9">
        <v>63</v>
      </c>
    </row>
    <row r="55" spans="1:2" x14ac:dyDescent="0.2">
      <c r="A55" s="1">
        <v>27</v>
      </c>
      <c r="B55" s="9">
        <v>64</v>
      </c>
    </row>
    <row r="56" spans="1:2" x14ac:dyDescent="0.2">
      <c r="A56" s="1">
        <v>10</v>
      </c>
      <c r="B56" s="9">
        <v>65</v>
      </c>
    </row>
    <row r="57" spans="1:2" x14ac:dyDescent="0.2">
      <c r="A57" s="1">
        <v>7</v>
      </c>
      <c r="B57" s="9">
        <v>67</v>
      </c>
    </row>
    <row r="58" spans="1:2" x14ac:dyDescent="0.2">
      <c r="A58" s="1">
        <v>8</v>
      </c>
      <c r="B58" s="9">
        <v>68</v>
      </c>
    </row>
    <row r="59" spans="1:2" x14ac:dyDescent="0.2">
      <c r="A59" s="1">
        <v>4</v>
      </c>
      <c r="B59" s="9">
        <v>69</v>
      </c>
    </row>
    <row r="60" spans="1:2" x14ac:dyDescent="0.2">
      <c r="A60" s="1">
        <v>32</v>
      </c>
      <c r="B60" s="9">
        <v>70</v>
      </c>
    </row>
    <row r="61" spans="1:2" x14ac:dyDescent="0.2">
      <c r="A61" s="1">
        <v>2</v>
      </c>
      <c r="B61" s="9">
        <v>71</v>
      </c>
    </row>
    <row r="62" spans="1:2" x14ac:dyDescent="0.2">
      <c r="A62" s="1">
        <v>28</v>
      </c>
      <c r="B62" s="9">
        <v>72</v>
      </c>
    </row>
    <row r="63" spans="1:2" x14ac:dyDescent="0.2">
      <c r="A63" s="1">
        <v>17</v>
      </c>
      <c r="B63" s="9">
        <v>73</v>
      </c>
    </row>
    <row r="64" spans="1:2" x14ac:dyDescent="0.2">
      <c r="A64" s="1">
        <v>6</v>
      </c>
      <c r="B64" s="9">
        <v>74</v>
      </c>
    </row>
    <row r="65" spans="1:2" x14ac:dyDescent="0.2">
      <c r="A65" s="1">
        <v>26</v>
      </c>
      <c r="B65" s="9">
        <v>75</v>
      </c>
    </row>
    <row r="66" spans="1:2" x14ac:dyDescent="0.2">
      <c r="A66" s="1">
        <v>31</v>
      </c>
      <c r="B66" s="9">
        <v>76</v>
      </c>
    </row>
    <row r="67" spans="1:2" x14ac:dyDescent="0.2">
      <c r="A67" s="1">
        <v>25</v>
      </c>
      <c r="B67" s="9">
        <v>77</v>
      </c>
    </row>
    <row r="68" spans="1:2" x14ac:dyDescent="0.2">
      <c r="A68" s="1">
        <v>8</v>
      </c>
      <c r="B68" s="9">
        <v>78</v>
      </c>
    </row>
    <row r="69" spans="1:2" x14ac:dyDescent="0.2">
      <c r="A69" s="1">
        <v>8</v>
      </c>
      <c r="B69" s="9">
        <v>80</v>
      </c>
    </row>
    <row r="70" spans="1:2" x14ac:dyDescent="0.2">
      <c r="A70" s="1">
        <v>21</v>
      </c>
      <c r="B70" s="9">
        <v>81</v>
      </c>
    </row>
    <row r="71" spans="1:2" x14ac:dyDescent="0.2">
      <c r="A71" s="1">
        <v>4</v>
      </c>
      <c r="B71" s="9">
        <v>82</v>
      </c>
    </row>
    <row r="72" spans="1:2" x14ac:dyDescent="0.2">
      <c r="A72" s="1">
        <v>6</v>
      </c>
      <c r="B72" s="9">
        <v>83</v>
      </c>
    </row>
    <row r="73" spans="1:2" x14ac:dyDescent="0.2">
      <c r="A73" s="1">
        <v>14</v>
      </c>
      <c r="B73" s="9">
        <v>84</v>
      </c>
    </row>
    <row r="74" spans="1:2" x14ac:dyDescent="0.2">
      <c r="A74" s="1">
        <v>16</v>
      </c>
      <c r="B74" s="9">
        <v>85</v>
      </c>
    </row>
    <row r="75" spans="1:2" x14ac:dyDescent="0.2">
      <c r="A75" s="1">
        <v>23</v>
      </c>
      <c r="B75" s="9">
        <v>86</v>
      </c>
    </row>
    <row r="76" spans="1:2" x14ac:dyDescent="0.2">
      <c r="A76" s="1">
        <v>19</v>
      </c>
      <c r="B76" s="9">
        <v>87</v>
      </c>
    </row>
    <row r="77" spans="1:2" x14ac:dyDescent="0.2">
      <c r="A77" s="1">
        <v>17</v>
      </c>
      <c r="B77" s="9">
        <v>88</v>
      </c>
    </row>
    <row r="78" spans="1:2" x14ac:dyDescent="0.2">
      <c r="A78" s="1">
        <v>1</v>
      </c>
      <c r="B78" s="9">
        <v>89</v>
      </c>
    </row>
    <row r="79" spans="1:2" x14ac:dyDescent="0.2">
      <c r="A79" s="1">
        <v>28</v>
      </c>
      <c r="B79" s="9">
        <v>91</v>
      </c>
    </row>
    <row r="80" spans="1:2" x14ac:dyDescent="0.2">
      <c r="A80" s="1">
        <v>7</v>
      </c>
      <c r="B80" s="9">
        <v>93</v>
      </c>
    </row>
    <row r="81" spans="1:2" x14ac:dyDescent="0.2">
      <c r="A81" s="1">
        <v>9</v>
      </c>
      <c r="B81" s="9">
        <v>94</v>
      </c>
    </row>
    <row r="82" spans="1:2" x14ac:dyDescent="0.2">
      <c r="A82" s="1">
        <v>29</v>
      </c>
      <c r="B82" s="9">
        <v>95</v>
      </c>
    </row>
    <row r="83" spans="1:2" x14ac:dyDescent="0.2">
      <c r="A83" s="1">
        <v>30</v>
      </c>
      <c r="B83" s="9">
        <v>96</v>
      </c>
    </row>
    <row r="84" spans="1:2" x14ac:dyDescent="0.2">
      <c r="A84" s="1">
        <v>20</v>
      </c>
      <c r="B84" s="9">
        <v>97</v>
      </c>
    </row>
    <row r="85" spans="1:2" x14ac:dyDescent="0.2">
      <c r="A85" s="1">
        <v>19</v>
      </c>
      <c r="B85" s="9">
        <v>98</v>
      </c>
    </row>
    <row r="86" spans="1:2" x14ac:dyDescent="0.2">
      <c r="A86" s="1">
        <v>34</v>
      </c>
      <c r="B86" s="9">
        <v>99</v>
      </c>
    </row>
  </sheetData>
  <sortState ref="A1:B99">
    <sortCondition ref="B1:B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24-Tracker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ludo</cp:lastModifiedBy>
  <dcterms:created xsi:type="dcterms:W3CDTF">2012-11-21T08:59:14Z</dcterms:created>
  <dcterms:modified xsi:type="dcterms:W3CDTF">2012-12-06T12:30:00Z</dcterms:modified>
</cp:coreProperties>
</file>