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<sst xmlns="http://schemas.openxmlformats.org/spreadsheetml/2006/main" count="263" uniqueCount="64">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</sst>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24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18</v>
      </c>
      <c r="B4" s="14" t="str">
        <f t="shared" ref="B4:B67" si="0">IF($A4="","",LOOKUP($A4,$AG:$AG,$AM:$AM))</f>
        <v>09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26</v>
      </c>
      <c r="B5" s="14" t="str">
        <f t="shared" si="0"/>
        <v>14</v>
      </c>
      <c r="C5" s="1" t="str">
        <f>IF(A4="","",IF(B4=0,C4,IF(B3=0,B4,IF(B4=B3,C4,CONCATENATE(C4,"-",B4)))))</f>
        <v>12-09</v>
      </c>
      <c r="D5" s="22" t="str">
        <f t="shared" si="1"/>
        <v>01-02-03-04-05-06-07-08-10-11-13-14-15-16-17-18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32</v>
      </c>
      <c r="B6" s="14" t="str">
        <f t="shared" si="0"/>
        <v>17</v>
      </c>
      <c r="C6" s="1" t="str">
        <f>IF(A5="","",IF(AND(B4=0,B3=0),B5,IF(B5=0,C5,IF(B5=B4,C5,IF(B5=B3,C5,CONCATENATE(C5,"-",B5))))))</f>
        <v>12-09-14</v>
      </c>
      <c r="D6" s="22" t="str">
        <f t="shared" si="1"/>
        <v>01-02-03-04-05-06-07-08-10-11-13-15-16-17-18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8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12-09-14-17</v>
      </c>
      <c r="D7" s="22" t="str">
        <f t="shared" si="1"/>
        <v>01-02-03-04-05-06-07-08-10-11-13-15-16-18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31</v>
      </c>
      <c r="B8" s="14" t="str">
        <f t="shared" si="0"/>
        <v>16</v>
      </c>
      <c r="C8" s="27" t="str">
        <f t="shared" si="2"/>
        <v>12-09-14-17-05</v>
      </c>
      <c r="D8" s="22" t="str">
        <f t="shared" si="1"/>
        <v>01-02-03-04-06-07-08-10-11-13-15-16-18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17</v>
      </c>
      <c r="B9" s="14" t="str">
        <f t="shared" si="0"/>
        <v>08</v>
      </c>
      <c r="C9" s="27" t="str">
        <f t="shared" si="2"/>
        <v>12-09-14-17-05-16</v>
      </c>
      <c r="D9" s="22" t="str">
        <f t="shared" si="1"/>
        <v>01-02-03-04-06-07-08-10-11-13-15-18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13</v>
      </c>
      <c r="B10" s="14" t="str">
        <f t="shared" si="0"/>
        <v>07</v>
      </c>
      <c r="C10" s="27" t="str">
        <f t="shared" si="2"/>
        <v>12-09-14-17-05-16-08</v>
      </c>
      <c r="D10" s="22" t="str">
        <f t="shared" si="1"/>
        <v>01-02-03-04-06-07-10-11-13-15-18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30</v>
      </c>
      <c r="B11" s="14" t="str">
        <f t="shared" si="0"/>
        <v>15</v>
      </c>
      <c r="C11" s="27" t="str">
        <f t="shared" si="2"/>
        <v>12-09-14-17-05-16-08-07</v>
      </c>
      <c r="D11" s="22" t="str">
        <f t="shared" si="1"/>
        <v>01-02-03-04-06-10-11-13-15-18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12-09-14-17-05-16-08-07-15</v>
      </c>
      <c r="D12" s="22" t="str">
        <f t="shared" si="1"/>
        <v>01-02-03-04-06-10-11-13-18</v>
      </c>
      <c r="E12" s="21" t="str">
        <f t="shared" si="11"/>
        <v/>
      </c>
      <c r="F12" s="19" t="str">
        <f t="shared" si="4"/>
        <v>last</v>
      </c>
      <c r="G12" s="19" t="str">
        <f t="shared" si="5"/>
        <v>12-09-14-17-05-16-08-07-15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w</v>
      </c>
      <c r="M12" s="15">
        <f t="shared" si="9"/>
        <v>9</v>
      </c>
      <c r="N12" s="6">
        <f t="shared" si="12"/>
        <v>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25</v>
      </c>
      <c r="B13" s="14" t="str">
        <f t="shared" si="0"/>
        <v>13</v>
      </c>
      <c r="C13" s="27" t="str">
        <f t="shared" si="2"/>
        <v>12-14-17-05-16-08-07-15-09</v>
      </c>
      <c r="D13" s="22" t="str">
        <f t="shared" si="1"/>
        <v>01-02-03-04-06-10-11-13-18</v>
      </c>
      <c r="E13" s="21" t="str">
        <f t="shared" si="11"/>
        <v/>
      </c>
      <c r="F13" s="19" t="str">
        <f t="shared" si="4"/>
        <v>last</v>
      </c>
      <c r="G13" s="19" t="str">
        <f t="shared" si="5"/>
        <v>12-14-17-05-16-08-07-15-09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14-17-05-16-08-07-15-09-13</v>
      </c>
      <c r="D14" s="22" t="str">
        <f t="shared" si="1"/>
        <v>01-02-03-04-06-10-11-18-12</v>
      </c>
      <c r="E14" s="20" t="str">
        <f t="shared" si="11"/>
        <v>01-02-03-04-06-10-11-18</v>
      </c>
      <c r="F14" s="19" t="str">
        <f t="shared" si="4"/>
        <v>furthest</v>
      </c>
      <c r="G14" s="19" t="str">
        <f t="shared" si="5"/>
        <v>01-02-03-04-06-10-11-18-12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26</v>
      </c>
      <c r="B15" s="14" t="str">
        <f t="shared" si="0"/>
        <v>14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17-05-16-08-07-15-09-13-01</v>
      </c>
      <c r="D15" s="22" t="str">
        <f t="shared" si="1"/>
        <v>02-03-04-06-10-11-18-12-14</v>
      </c>
      <c r="E15" s="20" t="str">
        <f t="shared" si="11"/>
        <v>02-03-04-06-10-11-18-12</v>
      </c>
      <c r="F15" s="19" t="str">
        <f t="shared" si="4"/>
        <v>furthest</v>
      </c>
      <c r="G15" s="19" t="str">
        <f t="shared" si="5"/>
        <v>02-03-04-06-10-11-18-12-14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33</v>
      </c>
      <c r="B16" s="14" t="str">
        <f t="shared" si="0"/>
        <v>18</v>
      </c>
      <c r="C16" s="27" t="str">
        <f t="shared" si="15"/>
        <v>05-16-08-07-15-09-13-01-14</v>
      </c>
      <c r="D16" s="22" t="str">
        <f t="shared" si="1"/>
        <v>02-03-04-06-10-11-18-12-17</v>
      </c>
      <c r="E16" s="20" t="str">
        <f t="shared" si="11"/>
        <v>02-03-04-06-10-11-18-12</v>
      </c>
      <c r="F16" s="19" t="str">
        <f t="shared" si="4"/>
        <v>furthest</v>
      </c>
      <c r="G16" s="19" t="str">
        <f t="shared" si="5"/>
        <v>02-03-04-06-10-11-18-12-17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27</v>
      </c>
      <c r="B17" s="14" t="str">
        <f t="shared" si="0"/>
        <v>15</v>
      </c>
      <c r="C17" s="27" t="str">
        <f t="shared" si="15"/>
        <v>16-08-07-15-09-13-01-14-18</v>
      </c>
      <c r="D17" s="22" t="str">
        <f t="shared" si="1"/>
        <v>02-03-04-06-10-11-12-17-05</v>
      </c>
      <c r="E17" s="20" t="str">
        <f t="shared" si="11"/>
        <v>02-03-04-06-10-11-12-17</v>
      </c>
      <c r="F17" s="19" t="str">
        <f t="shared" si="4"/>
        <v>furthest</v>
      </c>
      <c r="G17" s="19" t="str">
        <f t="shared" si="5"/>
        <v>02-03-04-06-10-11-12-17-05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21</v>
      </c>
      <c r="B18" s="14" t="str">
        <f t="shared" si="0"/>
        <v>12</v>
      </c>
      <c r="C18" s="27" t="str">
        <f t="shared" si="15"/>
        <v>16-08-07-09-13-01-14-18-15</v>
      </c>
      <c r="D18" s="22" t="str">
        <f t="shared" si="1"/>
        <v>02-03-04-06-10-11-12-17-05</v>
      </c>
      <c r="E18" s="20" t="str">
        <f t="shared" si="11"/>
        <v/>
      </c>
      <c r="F18" s="19" t="str">
        <f t="shared" si="4"/>
        <v>last</v>
      </c>
      <c r="G18" s="19" t="str">
        <f t="shared" si="5"/>
        <v>16-08-07-09-13-01-14-18-15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</v>
      </c>
      <c r="B19" s="14" t="str">
        <f t="shared" si="0"/>
        <v>01</v>
      </c>
      <c r="C19" s="27" t="str">
        <f t="shared" si="15"/>
        <v>08-07-09-13-01-14-18-15-12</v>
      </c>
      <c r="D19" s="22" t="str">
        <f t="shared" si="1"/>
        <v>02-03-04-06-10-11-17-05-16</v>
      </c>
      <c r="E19" s="20" t="str">
        <f t="shared" si="11"/>
        <v>02-03-04-06-10-11-17-05</v>
      </c>
      <c r="F19" s="19" t="str">
        <f t="shared" si="4"/>
        <v>furthest</v>
      </c>
      <c r="G19" s="19" t="str">
        <f t="shared" si="5"/>
        <v>02-03-04-06-10-11-17-05-16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11</v>
      </c>
      <c r="B20" s="14" t="str">
        <f t="shared" si="0"/>
        <v>05</v>
      </c>
      <c r="C20" s="27" t="str">
        <f t="shared" si="15"/>
        <v>08-07-09-13-14-18-15-12-01</v>
      </c>
      <c r="D20" s="22" t="str">
        <f t="shared" si="1"/>
        <v>02-03-04-06-10-11-17-05-16</v>
      </c>
      <c r="E20" s="20" t="str">
        <f t="shared" si="11"/>
        <v/>
      </c>
      <c r="F20" s="19" t="str">
        <f t="shared" si="4"/>
        <v>last</v>
      </c>
      <c r="G20" s="19" t="str">
        <f t="shared" si="5"/>
        <v>08-07-09-13-14-18-15-12-01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22</v>
      </c>
      <c r="B21" s="14" t="str">
        <f t="shared" si="0"/>
        <v>10</v>
      </c>
      <c r="C21" s="27" t="str">
        <f t="shared" si="15"/>
        <v>07-09-13-14-18-15-12-01-05</v>
      </c>
      <c r="D21" s="22" t="str">
        <f t="shared" si="1"/>
        <v>02-03-04-06-10-11-17-16-08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02-03-04-06-10-11-17-16</v>
      </c>
      <c r="F21" s="19" t="str">
        <f t="shared" si="4"/>
        <v>furthest</v>
      </c>
      <c r="G21" s="19" t="str">
        <f t="shared" si="5"/>
        <v>02-03-04-06-10-11-17-16-08</v>
      </c>
      <c r="H21" s="15" t="str">
        <f t="shared" si="7"/>
        <v>b</v>
      </c>
      <c r="I21" s="25">
        <f t="shared" si="13"/>
        <v>1</v>
      </c>
      <c r="J21" s="26">
        <f t="shared" si="14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9"/>
        <v>18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09-13-14-18-15-12-01-05-10</v>
      </c>
      <c r="D22" s="22" t="str">
        <f t="shared" si="1"/>
        <v>02-03-04-06-11-17-16-08-07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02-03-04-06-11-17-16-08</v>
      </c>
      <c r="F22" s="19" t="str">
        <f t="shared" si="4"/>
        <v>furthest</v>
      </c>
      <c r="G22" s="19" t="str">
        <f t="shared" si="5"/>
        <v>02-03-04-06-11-17-16-08-07</v>
      </c>
      <c r="H22" s="15" t="str">
        <f t="shared" si="7"/>
        <v>b</v>
      </c>
      <c r="I22" s="25">
        <f t="shared" si="13"/>
        <v>2</v>
      </c>
      <c r="J22" s="26">
        <f t="shared" si="14"/>
        <v>2</v>
      </c>
      <c r="K22" s="1">
        <f t="shared" si="17"/>
        <v>2</v>
      </c>
      <c r="L22" s="18" t="str">
        <f t="shared" si="16"/>
        <v>w</v>
      </c>
      <c r="M22" s="15">
        <f t="shared" si="9"/>
        <v>18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6</v>
      </c>
      <c r="B23" s="14" t="str">
        <f t="shared" si="0"/>
        <v>03</v>
      </c>
      <c r="C23" s="27" t="str">
        <f t="shared" si="15"/>
        <v>13-14-18-15-12-01-05-10-03</v>
      </c>
      <c r="D23" s="22" t="str">
        <f t="shared" si="1"/>
        <v>02-04-06-11-17-16-08-07-09</v>
      </c>
      <c r="E23" s="20" t="str">
        <f t="shared" si="18"/>
        <v>02-04-06-11-17-16-08-07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02-04-06-11-17-16-08-07-09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14</v>
      </c>
      <c r="B24" s="14" t="str">
        <f t="shared" si="0"/>
        <v>08</v>
      </c>
      <c r="C24" s="27" t="str">
        <f t="shared" si="15"/>
        <v>13-14-18-15-12-01-05-10-03</v>
      </c>
      <c r="D24" s="22" t="str">
        <f t="shared" si="1"/>
        <v>02-04-06-11-17-16-08-07-09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13-14-18-15-12-01-05-10-03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28</v>
      </c>
      <c r="B25" s="14" t="str">
        <f t="shared" si="0"/>
        <v>13</v>
      </c>
      <c r="C25" s="27" t="str">
        <f t="shared" si="15"/>
        <v>14-18-15-12-01-05-10-03-08</v>
      </c>
      <c r="D25" s="22" t="str">
        <f t="shared" si="1"/>
        <v>02-04-06-11-17-16-07-09-13</v>
      </c>
      <c r="E25" s="20" t="str">
        <f t="shared" si="18"/>
        <v>02-04-06-11-17-16-07-09</v>
      </c>
      <c r="F25" s="19" t="str">
        <f t="shared" si="4"/>
        <v>furthest</v>
      </c>
      <c r="G25" s="19" t="str">
        <f t="shared" si="19"/>
        <v>02-04-06-11-17-16-07-09-13</v>
      </c>
      <c r="H25" s="15" t="str">
        <f t="shared" si="7"/>
        <v>b</v>
      </c>
      <c r="I25" s="25">
        <f t="shared" si="13"/>
        <v>5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8</v>
      </c>
      <c r="B26" s="14" t="str">
        <f t="shared" si="0"/>
        <v>05</v>
      </c>
      <c r="C26" s="27" t="str">
        <f t="shared" si="15"/>
        <v>18-15-12-01-05-10-03-08-13</v>
      </c>
      <c r="D26" s="22" t="str">
        <f t="shared" si="1"/>
        <v>02-04-06-11-17-16-07-09-14</v>
      </c>
      <c r="E26" s="20" t="str">
        <f t="shared" si="18"/>
        <v>02-04-06-11-17-16-07-09</v>
      </c>
      <c r="F26" s="19" t="str">
        <f t="shared" si="4"/>
        <v>furthest</v>
      </c>
      <c r="G26" s="19" t="str">
        <f t="shared" si="19"/>
        <v>02-04-06-11-17-16-07-09-14</v>
      </c>
      <c r="H26" s="15" t="str">
        <f t="shared" si="7"/>
        <v>b</v>
      </c>
      <c r="I26" s="25">
        <f t="shared" si="13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18-15-12-01-10-03-08-13-05</v>
      </c>
      <c r="D27" s="22" t="str">
        <f t="shared" si="1"/>
        <v>02-04-06-11-17-16-07-09-14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18-15-12-01-10-03-08-13-05</v>
      </c>
      <c r="H27" s="15" t="str">
        <f t="shared" si="7"/>
        <v>b</v>
      </c>
      <c r="I27" s="25">
        <f t="shared" si="13"/>
        <v>7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0</v>
      </c>
      <c r="B28" s="14">
        <f t="shared" si="0"/>
        <v>0</v>
      </c>
      <c r="C28" s="27" t="str">
        <f t="shared" si="15"/>
        <v>18-15-12-01-10-03-13-05-08</v>
      </c>
      <c r="D28" s="22" t="str">
        <f t="shared" si="1"/>
        <v>02-04-06-11-17-16-07-09-14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18-15-12-01-10-03-13-05-08</v>
      </c>
      <c r="H28" s="15" t="str">
        <f t="shared" si="7"/>
        <v>b</v>
      </c>
      <c r="I28" s="25">
        <f t="shared" si="13"/>
        <v>8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27</v>
      </c>
      <c r="B29" s="14" t="str">
        <f t="shared" si="0"/>
        <v>15</v>
      </c>
      <c r="C29" s="27" t="str">
        <f t="shared" si="15"/>
        <v>18-15-12-01-10-03-13-05-08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02-04-06-11-17-16-07-09-14</v>
      </c>
      <c r="E29" s="20" t="str">
        <f t="shared" si="18"/>
        <v/>
      </c>
      <c r="F29" s="19" t="str">
        <f t="shared" si="4"/>
        <v>last</v>
      </c>
      <c r="G29" s="19" t="str">
        <f t="shared" si="19"/>
        <v>18-15-12-01-10-03-13-05-08</v>
      </c>
      <c r="H29" s="15" t="str">
        <f t="shared" si="7"/>
        <v>b</v>
      </c>
      <c r="I29" s="25">
        <f t="shared" si="13"/>
        <v>9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23</v>
      </c>
      <c r="B30" s="14" t="str">
        <f t="shared" si="0"/>
        <v>11</v>
      </c>
      <c r="C30" s="27" t="str">
        <f t="shared" si="15"/>
        <v>18-12-01-10-03-13-05-08-15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02-04-06-11-17-16-07-09-14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18-12-01-10-03-13-05-08-15</v>
      </c>
      <c r="H30" s="15" t="str">
        <f t="shared" si="7"/>
        <v>b</v>
      </c>
      <c r="I30" s="25">
        <f t="shared" si="13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</v>
      </c>
      <c r="B31" s="14" t="str">
        <f t="shared" si="0"/>
        <v>02</v>
      </c>
      <c r="C31" s="27" t="str">
        <f t="shared" si="15"/>
        <v>12-01-10-03-13-05-08-15-11</v>
      </c>
      <c r="D31" s="22" t="str">
        <f t="shared" si="21"/>
        <v>02-04-06-17-16-07-09-14-18</v>
      </c>
      <c r="E31" s="20" t="str">
        <f t="shared" si="18"/>
        <v>02-04-06-17-16-07-09-14</v>
      </c>
      <c r="F31" s="19" t="str">
        <f t="shared" si="4"/>
        <v>furthest</v>
      </c>
      <c r="G31" s="19" t="str">
        <f t="shared" si="19"/>
        <v>02-04-06-17-16-07-09-14-18</v>
      </c>
      <c r="H31" s="15" t="str">
        <f t="shared" si="7"/>
        <v>b</v>
      </c>
      <c r="I31" s="25">
        <f t="shared" si="13"/>
        <v>2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</v>
      </c>
      <c r="B32" s="14" t="str">
        <f t="shared" si="0"/>
        <v>01</v>
      </c>
      <c r="C32" s="27" t="str">
        <f t="shared" si="15"/>
        <v>01-10-03-13-05-08-15-11-02</v>
      </c>
      <c r="D32" s="22" t="str">
        <f t="shared" si="21"/>
        <v>04-06-17-16-07-09-14-18-12</v>
      </c>
      <c r="E32" s="20" t="str">
        <f t="shared" si="18"/>
        <v>04-06-17-16-07-09-14-18</v>
      </c>
      <c r="F32" s="19" t="str">
        <f t="shared" si="4"/>
        <v>furthest</v>
      </c>
      <c r="G32" s="19" t="str">
        <f t="shared" si="19"/>
        <v>04-06-17-16-07-09-14-18-12</v>
      </c>
      <c r="H32" s="15" t="str">
        <f t="shared" si="7"/>
        <v>b</v>
      </c>
      <c r="I32" s="25">
        <f t="shared" si="13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6</v>
      </c>
      <c r="B33" s="14" t="str">
        <f t="shared" si="0"/>
        <v>03</v>
      </c>
      <c r="C33" s="27" t="str">
        <f t="shared" si="15"/>
        <v>10-03-13-05-08-15-11-02-01</v>
      </c>
      <c r="D33" s="22" t="str">
        <f t="shared" si="21"/>
        <v>04-06-17-16-07-09-14-18-12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10-03-13-05-08-15-11-02-01</v>
      </c>
      <c r="H33" s="15" t="str">
        <f t="shared" si="7"/>
        <v>b</v>
      </c>
      <c r="I33" s="25">
        <f t="shared" si="13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9</v>
      </c>
      <c r="B34" s="14" t="str">
        <f t="shared" si="0"/>
        <v>06</v>
      </c>
      <c r="C34" s="27" t="str">
        <f t="shared" si="15"/>
        <v>10-13-05-08-15-11-02-01-03</v>
      </c>
      <c r="D34" s="22" t="str">
        <f t="shared" si="21"/>
        <v>04-06-17-16-07-09-14-18-12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10-13-05-08-15-11-02-01-03</v>
      </c>
      <c r="H34" s="15" t="str">
        <f t="shared" si="7"/>
        <v>b</v>
      </c>
      <c r="I34" s="25">
        <f t="shared" si="13"/>
        <v>5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</v>
      </c>
      <c r="B35" s="14" t="str">
        <f t="shared" si="0"/>
        <v>01</v>
      </c>
      <c r="C35" s="27" t="str">
        <f t="shared" si="15"/>
        <v>13-05-08-15-11-02-01-03-06</v>
      </c>
      <c r="D35" s="22" t="str">
        <f t="shared" si="21"/>
        <v>04-17-16-07-09-14-18-12-10</v>
      </c>
      <c r="E35" s="20" t="str">
        <f t="shared" si="18"/>
        <v>04-17-16-07-09-14-18-12</v>
      </c>
      <c r="F35" s="19" t="str">
        <f t="shared" si="4"/>
        <v>furthest</v>
      </c>
      <c r="G35" s="19" t="str">
        <f t="shared" si="19"/>
        <v>04-17-16-07-09-14-18-12-10</v>
      </c>
      <c r="H35" s="15" t="str">
        <f t="shared" si="7"/>
        <v>b</v>
      </c>
      <c r="I35" s="25">
        <f t="shared" si="13"/>
        <v>6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</v>
      </c>
      <c r="B36" s="14" t="str">
        <f t="shared" si="0"/>
        <v>03</v>
      </c>
      <c r="C36" s="27" t="str">
        <f t="shared" si="15"/>
        <v>13-05-08-15-11-02-03-06-01</v>
      </c>
      <c r="D36" s="22" t="str">
        <f t="shared" si="21"/>
        <v>04-17-16-07-09-14-18-12-10</v>
      </c>
      <c r="E36" s="20" t="str">
        <f t="shared" si="18"/>
        <v/>
      </c>
      <c r="F36" s="19" t="str">
        <f t="shared" si="4"/>
        <v>last</v>
      </c>
      <c r="G36" s="19" t="str">
        <f t="shared" si="19"/>
        <v>13-05-08-15-11-02-03-06-01</v>
      </c>
      <c r="H36" s="15" t="str">
        <f t="shared" si="7"/>
        <v>b</v>
      </c>
      <c r="I36" s="25">
        <f t="shared" si="13"/>
        <v>7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</v>
      </c>
      <c r="B37" s="14" t="str">
        <f t="shared" si="0"/>
        <v>03</v>
      </c>
      <c r="C37" s="27" t="str">
        <f t="shared" si="15"/>
        <v>13-05-08-15-11-02-06-01-03</v>
      </c>
      <c r="D37" s="22" t="str">
        <f t="shared" si="21"/>
        <v>04-17-16-07-09-14-18-12-10</v>
      </c>
      <c r="E37" s="20" t="str">
        <f t="shared" si="18"/>
        <v/>
      </c>
      <c r="F37" s="19" t="str">
        <f t="shared" si="4"/>
        <v>last</v>
      </c>
      <c r="G37" s="19" t="str">
        <f t="shared" si="19"/>
        <v>13-05-08-15-11-02-06-01-03</v>
      </c>
      <c r="H37" s="15" t="str">
        <f t="shared" si="7"/>
        <v>b</v>
      </c>
      <c r="I37" s="25">
        <f t="shared" si="13"/>
        <v>8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19</v>
      </c>
      <c r="B38" s="14" t="str">
        <f t="shared" si="0"/>
        <v>10</v>
      </c>
      <c r="C38" s="27" t="str">
        <f t="shared" si="15"/>
        <v>13-05-08-15-11-02-06-01-03</v>
      </c>
      <c r="D38" s="22" t="str">
        <f t="shared" si="21"/>
        <v>04-17-16-07-09-14-18-12-10</v>
      </c>
      <c r="E38" s="20" t="str">
        <f t="shared" si="18"/>
        <v/>
      </c>
      <c r="F38" s="19" t="str">
        <f t="shared" si="4"/>
        <v>last</v>
      </c>
      <c r="G38" s="19" t="str">
        <f t="shared" si="19"/>
        <v>13-05-08-15-11-02-06-01-03</v>
      </c>
      <c r="H38" s="15" t="str">
        <f t="shared" si="7"/>
        <v>b</v>
      </c>
      <c r="I38" s="25">
        <f t="shared" si="13"/>
        <v>9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33</v>
      </c>
      <c r="B39" s="14" t="str">
        <f t="shared" si="0"/>
        <v>18</v>
      </c>
      <c r="C39" s="27" t="str">
        <f t="shared" si="15"/>
        <v>05-08-15-11-02-06-01-03-10</v>
      </c>
      <c r="D39" s="22" t="str">
        <f t="shared" si="21"/>
        <v>04-17-16-07-09-14-18-12-13</v>
      </c>
      <c r="E39" s="20" t="str">
        <f t="shared" si="18"/>
        <v>04-17-16-07-09-14-18-12</v>
      </c>
      <c r="F39" s="19" t="str">
        <f t="shared" si="4"/>
        <v>furthest</v>
      </c>
      <c r="G39" s="19" t="str">
        <f t="shared" si="19"/>
        <v>04-17-16-07-09-14-18-12-13</v>
      </c>
      <c r="H39" s="15" t="str">
        <f t="shared" si="7"/>
        <v>b</v>
      </c>
      <c r="I39" s="25">
        <f t="shared" si="13"/>
        <v>1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10</v>
      </c>
      <c r="B40" s="14" t="str">
        <f t="shared" si="0"/>
        <v>04</v>
      </c>
      <c r="C40" s="27" t="str">
        <f t="shared" si="15"/>
        <v>08-15-11-02-06-01-03-10-18</v>
      </c>
      <c r="D40" s="22" t="str">
        <f t="shared" si="21"/>
        <v>04-17-16-07-09-14-12-13-05</v>
      </c>
      <c r="E40" s="20" t="str">
        <f t="shared" si="18"/>
        <v>04-17-16-07-09-14-12-13</v>
      </c>
      <c r="F40" s="19" t="str">
        <f t="shared" si="4"/>
        <v>furthest</v>
      </c>
      <c r="G40" s="19" t="str">
        <f t="shared" si="19"/>
        <v>04-17-16-07-09-14-12-13-05</v>
      </c>
      <c r="H40" s="15" t="str">
        <f t="shared" si="7"/>
        <v>b</v>
      </c>
      <c r="I40" s="25">
        <f t="shared" si="13"/>
        <v>2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8">
        <v>4</v>
      </c>
      <c r="B41" s="14" t="str">
        <f t="shared" si="0"/>
        <v>01</v>
      </c>
      <c r="C41" s="27" t="str">
        <f t="shared" si="15"/>
        <v>15-11-02-06-01-03-10-18-04</v>
      </c>
      <c r="D41" s="22" t="str">
        <f t="shared" si="21"/>
        <v>17-16-07-09-14-12-13-05-08</v>
      </c>
      <c r="E41" s="20" t="str">
        <f t="shared" si="18"/>
        <v>17-16-07-09-14-12-13-05</v>
      </c>
      <c r="F41" s="19" t="str">
        <f t="shared" si="4"/>
        <v>furthest</v>
      </c>
      <c r="G41" s="19" t="str">
        <f t="shared" si="19"/>
        <v>17-16-07-09-14-12-13-05-08</v>
      </c>
      <c r="H41" s="15" t="str">
        <f t="shared" si="7"/>
        <v>b</v>
      </c>
      <c r="I41" s="25">
        <f t="shared" si="13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32</v>
      </c>
      <c r="B42" s="14" t="str">
        <f t="shared" si="0"/>
        <v>17</v>
      </c>
      <c r="C42" s="27" t="str">
        <f t="shared" si="15"/>
        <v>15-11-02-06-03-10-18-04-01</v>
      </c>
      <c r="D42" s="22" t="str">
        <f t="shared" si="21"/>
        <v>17-16-07-09-14-12-13-05-08</v>
      </c>
      <c r="E42" s="20" t="str">
        <f t="shared" si="18"/>
        <v/>
      </c>
      <c r="F42" s="19" t="str">
        <f t="shared" si="4"/>
        <v>last</v>
      </c>
      <c r="G42" s="19" t="str">
        <f t="shared" si="19"/>
        <v>15-11-02-06-03-10-18-04-01</v>
      </c>
      <c r="H42" s="15" t="str">
        <f t="shared" si="7"/>
        <v>b</v>
      </c>
      <c r="I42" s="25">
        <f t="shared" si="13"/>
        <v>4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0</v>
      </c>
      <c r="O42" s="6" t="str">
        <f t="shared" si="10"/>
        <v/>
      </c>
    </row>
    <row r="43" spans="1:45" x14ac:dyDescent="0.2">
      <c r="A43" s="28">
        <v>26</v>
      </c>
      <c r="B43" s="14" t="str">
        <f t="shared" si="0"/>
        <v>14</v>
      </c>
      <c r="C43" s="27" t="str">
        <f t="shared" si="15"/>
        <v>11-02-06-03-10-18-04-01-17</v>
      </c>
      <c r="D43" s="22" t="str">
        <f t="shared" si="21"/>
        <v>16-07-09-14-12-13-05-08-15</v>
      </c>
      <c r="E43" s="20" t="str">
        <f t="shared" si="18"/>
        <v>16-07-09-14-12-13-05-08</v>
      </c>
      <c r="F43" s="19" t="str">
        <f t="shared" si="4"/>
        <v>furthest</v>
      </c>
      <c r="G43" s="19" t="str">
        <f t="shared" si="19"/>
        <v>16-07-09-14-12-13-05-08-15</v>
      </c>
      <c r="H43" s="15" t="str">
        <f t="shared" si="7"/>
        <v>b</v>
      </c>
      <c r="I43" s="25">
        <f t="shared" si="13"/>
        <v>5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18</v>
      </c>
      <c r="O43" s="6" t="str">
        <f t="shared" si="10"/>
        <v/>
      </c>
    </row>
    <row r="44" spans="1:45" x14ac:dyDescent="0.2">
      <c r="A44" s="28">
        <v>19</v>
      </c>
      <c r="B44" s="14" t="str">
        <f t="shared" si="0"/>
        <v>10</v>
      </c>
      <c r="C44" s="27" t="str">
        <f t="shared" si="15"/>
        <v>02-06-03-10-18-04-01-17-14</v>
      </c>
      <c r="D44" s="22" t="str">
        <f t="shared" si="21"/>
        <v>16-07-09-12-13-05-08-15-11</v>
      </c>
      <c r="E44" s="20" t="str">
        <f t="shared" si="18"/>
        <v>16-07-09-12-13-05-08-15</v>
      </c>
      <c r="F44" s="19" t="str">
        <f t="shared" si="4"/>
        <v>furthest</v>
      </c>
      <c r="G44" s="19" t="str">
        <f t="shared" si="19"/>
        <v>16-07-09-12-13-05-08-15-11</v>
      </c>
      <c r="H44" s="15" t="str">
        <f t="shared" si="7"/>
        <v>b</v>
      </c>
      <c r="I44" s="25">
        <f t="shared" si="13"/>
        <v>6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0</v>
      </c>
      <c r="O44" s="6" t="str">
        <f t="shared" si="10"/>
        <v/>
      </c>
    </row>
    <row r="45" spans="1:45" x14ac:dyDescent="0.2">
      <c r="A45" s="28">
        <v>34</v>
      </c>
      <c r="B45" s="14" t="str">
        <f t="shared" si="0"/>
        <v>16</v>
      </c>
      <c r="C45" s="27" t="str">
        <f t="shared" si="15"/>
        <v>02-06-03-18-04-01-17-14-10</v>
      </c>
      <c r="D45" s="22" t="str">
        <f t="shared" si="21"/>
        <v>16-07-09-12-13-05-08-15-11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02-06-03-18-04-01-17-14-10</v>
      </c>
      <c r="H45" s="15" t="str">
        <f t="shared" si="7"/>
        <v>b</v>
      </c>
      <c r="I45" s="25">
        <f t="shared" si="13"/>
        <v>7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19</v>
      </c>
      <c r="B46" s="14" t="str">
        <f t="shared" si="0"/>
        <v>10</v>
      </c>
      <c r="C46" s="27" t="str">
        <f t="shared" si="15"/>
        <v>06-03-18-04-01-17-14-10-16</v>
      </c>
      <c r="D46" s="22" t="str">
        <f t="shared" si="21"/>
        <v>07-09-12-13-05-08-15-11-02</v>
      </c>
      <c r="E46" s="20" t="str">
        <f t="shared" si="18"/>
        <v>07-09-12-13-05-08-15-11</v>
      </c>
      <c r="F46" s="19" t="str">
        <f t="shared" si="4"/>
        <v>furthest</v>
      </c>
      <c r="G46" s="19" t="str">
        <f t="shared" si="19"/>
        <v>07-09-12-13-05-08-15-11-02</v>
      </c>
      <c r="H46" s="15" t="str">
        <f t="shared" si="7"/>
        <v>b</v>
      </c>
      <c r="I46" s="25">
        <f t="shared" si="13"/>
        <v>8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-36</v>
      </c>
      <c r="O46" s="6" t="str">
        <f t="shared" si="10"/>
        <v/>
      </c>
    </row>
    <row r="47" spans="1:45" x14ac:dyDescent="0.2">
      <c r="A47" s="28">
        <v>10</v>
      </c>
      <c r="B47" s="14" t="str">
        <f t="shared" si="0"/>
        <v>04</v>
      </c>
      <c r="C47" s="27" t="str">
        <f t="shared" si="15"/>
        <v>06-03-18-04-01-17-14-16-10</v>
      </c>
      <c r="D47" s="22" t="str">
        <f t="shared" si="21"/>
        <v>07-09-12-13-05-08-15-11-02</v>
      </c>
      <c r="E47" s="20" t="str">
        <f t="shared" si="18"/>
        <v/>
      </c>
      <c r="F47" s="19" t="str">
        <f t="shared" si="4"/>
        <v>last</v>
      </c>
      <c r="G47" s="19" t="str">
        <f t="shared" si="19"/>
        <v>06-03-18-04-01-17-14-16-10</v>
      </c>
      <c r="H47" s="15" t="str">
        <f t="shared" si="7"/>
        <v>b</v>
      </c>
      <c r="I47" s="25">
        <f t="shared" si="13"/>
        <v>9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-18</v>
      </c>
      <c r="O47" s="6" t="str">
        <f t="shared" si="10"/>
        <v/>
      </c>
    </row>
    <row r="48" spans="1:45" x14ac:dyDescent="0.2">
      <c r="A48" s="28">
        <v>10</v>
      </c>
      <c r="B48" s="14" t="str">
        <f t="shared" si="0"/>
        <v>04</v>
      </c>
      <c r="C48" s="27" t="str">
        <f t="shared" si="15"/>
        <v>06-03-18-01-17-14-16-10-04</v>
      </c>
      <c r="D48" s="22" t="str">
        <f t="shared" si="21"/>
        <v>07-09-12-13-05-08-15-11-02</v>
      </c>
      <c r="E48" s="20" t="str">
        <f t="shared" si="18"/>
        <v/>
      </c>
      <c r="F48" s="19" t="str">
        <f t="shared" si="4"/>
        <v>last</v>
      </c>
      <c r="G48" s="19" t="str">
        <f t="shared" si="19"/>
        <v>06-03-18-01-17-14-16-10-04</v>
      </c>
      <c r="H48" s="15" t="str">
        <f t="shared" si="7"/>
        <v>b</v>
      </c>
      <c r="I48" s="25">
        <f t="shared" si="13"/>
        <v>1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9</v>
      </c>
      <c r="O48" s="6" t="str">
        <f t="shared" si="10"/>
        <v/>
      </c>
    </row>
    <row r="49" spans="1:15" x14ac:dyDescent="0.2">
      <c r="A49" s="28">
        <v>15</v>
      </c>
      <c r="B49" s="14" t="str">
        <f t="shared" si="0"/>
        <v>09</v>
      </c>
      <c r="C49" s="27" t="str">
        <f t="shared" si="15"/>
        <v>06-03-18-01-17-14-16-10-04</v>
      </c>
      <c r="D49" s="22" t="str">
        <f t="shared" si="21"/>
        <v>07-09-12-13-05-08-15-11-02</v>
      </c>
      <c r="E49" s="20" t="str">
        <f t="shared" si="18"/>
        <v/>
      </c>
      <c r="F49" s="19" t="str">
        <f t="shared" si="4"/>
        <v>last</v>
      </c>
      <c r="G49" s="19" t="str">
        <f t="shared" si="19"/>
        <v>06-03-18-01-17-14-16-10-04</v>
      </c>
      <c r="H49" s="15" t="str">
        <f t="shared" si="7"/>
        <v>b</v>
      </c>
      <c r="I49" s="25">
        <f t="shared" si="13"/>
        <v>2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-18</v>
      </c>
      <c r="O49" s="6" t="str">
        <f t="shared" si="10"/>
        <v/>
      </c>
    </row>
    <row r="50" spans="1:15" x14ac:dyDescent="0.2">
      <c r="A50" s="28">
        <v>21</v>
      </c>
      <c r="B50" s="14" t="str">
        <f t="shared" si="0"/>
        <v>12</v>
      </c>
      <c r="C50" s="27" t="str">
        <f t="shared" si="15"/>
        <v>03-18-01-17-14-16-10-04-09</v>
      </c>
      <c r="D50" s="22" t="str">
        <f t="shared" si="21"/>
        <v>07-12-13-05-08-15-11-02-06</v>
      </c>
      <c r="E50" s="20" t="str">
        <f t="shared" si="18"/>
        <v>07-12-13-05-08-15-11-02</v>
      </c>
      <c r="F50" s="19" t="str">
        <f t="shared" si="4"/>
        <v>furthest</v>
      </c>
      <c r="G50" s="19" t="str">
        <f t="shared" si="19"/>
        <v>07-12-13-05-08-15-11-02-06</v>
      </c>
      <c r="H50" s="15" t="str">
        <f t="shared" si="7"/>
        <v>b</v>
      </c>
      <c r="I50" s="25">
        <f t="shared" si="13"/>
        <v>3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9</v>
      </c>
      <c r="O50" s="6" t="str">
        <f t="shared" si="10"/>
        <v/>
      </c>
    </row>
    <row r="51" spans="1:15" x14ac:dyDescent="0.2">
      <c r="A51" s="28">
        <v>2</v>
      </c>
      <c r="B51" s="14" t="str">
        <f t="shared" si="0"/>
        <v>02</v>
      </c>
      <c r="C51" s="27" t="str">
        <f t="shared" si="15"/>
        <v>18-01-17-14-16-10-04-09-12</v>
      </c>
      <c r="D51" s="22" t="str">
        <f t="shared" si="21"/>
        <v>07-13-05-08-15-11-02-06-03</v>
      </c>
      <c r="E51" s="20" t="str">
        <f t="shared" si="18"/>
        <v>07-13-05-08-15-11-02-06</v>
      </c>
      <c r="F51" s="19" t="str">
        <f t="shared" si="4"/>
        <v>furthest</v>
      </c>
      <c r="G51" s="19" t="str">
        <f t="shared" si="19"/>
        <v>07-13-05-08-15-11-02-06-03</v>
      </c>
      <c r="H51" s="15" t="str">
        <f t="shared" si="7"/>
        <v>b</v>
      </c>
      <c r="I51" s="25">
        <f t="shared" si="13"/>
        <v>4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27</v>
      </c>
      <c r="B52" s="14" t="str">
        <f t="shared" si="0"/>
        <v>15</v>
      </c>
      <c r="C52" s="27" t="str">
        <f t="shared" si="15"/>
        <v>01-17-14-16-10-04-09-12-02</v>
      </c>
      <c r="D52" s="22" t="str">
        <f t="shared" si="21"/>
        <v>07-13-05-08-15-11-06-03-18</v>
      </c>
      <c r="E52" s="20" t="str">
        <f t="shared" si="18"/>
        <v>07-13-05-08-15-11-06-03</v>
      </c>
      <c r="F52" s="19" t="str">
        <f t="shared" si="4"/>
        <v>furthest</v>
      </c>
      <c r="G52" s="19" t="str">
        <f t="shared" si="19"/>
        <v>07-13-05-08-15-11-06-03-18</v>
      </c>
      <c r="H52" s="15" t="str">
        <f t="shared" si="7"/>
        <v>b</v>
      </c>
      <c r="I52" s="25">
        <f t="shared" si="13"/>
        <v>5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63</v>
      </c>
      <c r="O52" s="6" t="str">
        <f t="shared" si="10"/>
        <v/>
      </c>
    </row>
    <row r="53" spans="1:15" x14ac:dyDescent="0.2">
      <c r="A53" s="28">
        <v>16</v>
      </c>
      <c r="B53" s="14" t="str">
        <f t="shared" si="0"/>
        <v>07</v>
      </c>
      <c r="C53" s="27" t="str">
        <f t="shared" si="15"/>
        <v>17-14-16-10-04-09-12-02-15</v>
      </c>
      <c r="D53" s="22" t="str">
        <f t="shared" si="21"/>
        <v>07-13-05-08-11-06-03-18-01</v>
      </c>
      <c r="E53" s="20" t="str">
        <f t="shared" si="18"/>
        <v>07-13-05-08-11-06-03-18</v>
      </c>
      <c r="F53" s="19" t="str">
        <f t="shared" si="4"/>
        <v>furthest</v>
      </c>
      <c r="G53" s="19" t="str">
        <f t="shared" si="19"/>
        <v>07-13-05-08-11-06-03-18-01</v>
      </c>
      <c r="H53" s="15" t="str">
        <f t="shared" si="7"/>
        <v>b</v>
      </c>
      <c r="I53" s="25">
        <f t="shared" si="13"/>
        <v>6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90</v>
      </c>
      <c r="O53" s="6" t="str">
        <f t="shared" si="10"/>
        <v>stop win</v>
      </c>
    </row>
    <row r="54" spans="1:15" x14ac:dyDescent="0.2">
      <c r="A54" s="28">
        <v>17</v>
      </c>
      <c r="B54" s="14" t="str">
        <f t="shared" si="0"/>
        <v>08</v>
      </c>
      <c r="C54" s="27" t="str">
        <f t="shared" si="15"/>
        <v>14-16-10-04-09-12-02-15-07</v>
      </c>
      <c r="D54" s="22" t="str">
        <f t="shared" si="21"/>
        <v>13-05-08-11-06-03-18-01-17</v>
      </c>
      <c r="E54" s="20" t="str">
        <f t="shared" si="18"/>
        <v>13-05-08-11-06-03-18-01</v>
      </c>
      <c r="F54" s="19" t="str">
        <f t="shared" si="4"/>
        <v>furthest</v>
      </c>
      <c r="G54" s="19" t="str">
        <f t="shared" si="19"/>
        <v>13-05-08-11-06-03-18-01-17</v>
      </c>
      <c r="H54" s="15" t="str">
        <f t="shared" si="7"/>
        <v>b</v>
      </c>
      <c r="I54" s="25">
        <f t="shared" si="13"/>
        <v>7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117</v>
      </c>
      <c r="O54" s="6" t="str">
        <f t="shared" si="10"/>
        <v>stop win</v>
      </c>
    </row>
    <row r="55" spans="1:15" x14ac:dyDescent="0.2">
      <c r="A55" s="28">
        <v>2</v>
      </c>
      <c r="B55" s="14" t="str">
        <f t="shared" si="0"/>
        <v>02</v>
      </c>
      <c r="C55" s="27" t="str">
        <f t="shared" si="15"/>
        <v>16-10-04-09-12-02-15-07-08</v>
      </c>
      <c r="D55" s="22" t="str">
        <f t="shared" si="21"/>
        <v>13-05-11-06-03-18-01-17-14</v>
      </c>
      <c r="E55" s="20" t="str">
        <f t="shared" si="18"/>
        <v>13-05-11-06-03-18-01-17</v>
      </c>
      <c r="F55" s="19" t="str">
        <f t="shared" si="4"/>
        <v>furthest</v>
      </c>
      <c r="G55" s="19" t="str">
        <f t="shared" si="19"/>
        <v>13-05-11-06-03-18-01-17-14</v>
      </c>
      <c r="H55" s="15" t="str">
        <f t="shared" si="7"/>
        <v>b</v>
      </c>
      <c r="I55" s="25">
        <f t="shared" si="13"/>
        <v>8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90</v>
      </c>
      <c r="O55" s="6" t="str">
        <f t="shared" si="10"/>
        <v>stop win</v>
      </c>
    </row>
    <row r="56" spans="1:15" x14ac:dyDescent="0.2">
      <c r="A56" s="28">
        <v>32</v>
      </c>
      <c r="B56" s="14" t="str">
        <f t="shared" si="0"/>
        <v>17</v>
      </c>
      <c r="C56" s="27" t="str">
        <f t="shared" si="15"/>
        <v>16-10-04-09-12-15-07-08-02</v>
      </c>
      <c r="D56" s="22" t="str">
        <f t="shared" si="21"/>
        <v>13-05-11-06-03-18-01-17-14</v>
      </c>
      <c r="E56" s="20" t="str">
        <f t="shared" si="18"/>
        <v/>
      </c>
      <c r="F56" s="19" t="str">
        <f t="shared" si="4"/>
        <v>last</v>
      </c>
      <c r="G56" s="19" t="str">
        <f t="shared" si="19"/>
        <v>16-10-04-09-12-15-07-08-02</v>
      </c>
      <c r="H56" s="15" t="str">
        <f t="shared" si="7"/>
        <v>b</v>
      </c>
      <c r="I56" s="25">
        <f t="shared" si="13"/>
        <v>9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15</v>
      </c>
      <c r="B57" s="14" t="str">
        <f t="shared" si="0"/>
        <v>09</v>
      </c>
      <c r="C57" s="27" t="str">
        <f t="shared" si="15"/>
        <v>10-04-09-12-15-07-08-02-17</v>
      </c>
      <c r="D57" s="22" t="str">
        <f t="shared" si="21"/>
        <v>13-05-11-06-03-18-01-14-16</v>
      </c>
      <c r="E57" s="20" t="str">
        <f t="shared" si="18"/>
        <v>13-05-11-06-03-18-01-14</v>
      </c>
      <c r="F57" s="19" t="str">
        <f t="shared" si="4"/>
        <v>furthest</v>
      </c>
      <c r="G57" s="19" t="str">
        <f t="shared" si="19"/>
        <v>13-05-11-06-03-18-01-14-16</v>
      </c>
      <c r="H57" s="15" t="str">
        <f t="shared" si="7"/>
        <v>b</v>
      </c>
      <c r="I57" s="25">
        <f t="shared" si="13"/>
        <v>1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15</v>
      </c>
      <c r="B58" s="14" t="str">
        <f t="shared" si="0"/>
        <v>09</v>
      </c>
      <c r="C58" s="27" t="str">
        <f t="shared" si="15"/>
        <v>10-04-12-15-07-08-02-17-09</v>
      </c>
      <c r="D58" s="22" t="str">
        <f t="shared" si="21"/>
        <v>13-05-11-06-03-18-01-14-16</v>
      </c>
      <c r="E58" s="20" t="str">
        <f t="shared" si="18"/>
        <v/>
      </c>
      <c r="F58" s="19" t="str">
        <f t="shared" si="4"/>
        <v>last</v>
      </c>
      <c r="G58" s="19" t="str">
        <f t="shared" si="19"/>
        <v>10-04-12-15-07-08-02-17-09</v>
      </c>
      <c r="H58" s="15" t="str">
        <f t="shared" si="7"/>
        <v>b</v>
      </c>
      <c r="I58" s="25">
        <f t="shared" si="13"/>
        <v>2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63</v>
      </c>
      <c r="O58" s="6" t="str">
        <f t="shared" si="10"/>
        <v/>
      </c>
    </row>
    <row r="59" spans="1:15" x14ac:dyDescent="0.2">
      <c r="A59" s="28">
        <v>3</v>
      </c>
      <c r="B59" s="14" t="str">
        <f t="shared" si="0"/>
        <v>03</v>
      </c>
      <c r="C59" s="27" t="str">
        <f t="shared" si="15"/>
        <v>10-04-12-15-07-08-02-17-09</v>
      </c>
      <c r="D59" s="22" t="str">
        <f t="shared" si="21"/>
        <v>13-05-11-06-03-18-01-14-16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10-04-12-15-07-08-02-17-09</v>
      </c>
      <c r="H59" s="15" t="str">
        <f t="shared" si="7"/>
        <v>b</v>
      </c>
      <c r="I59" s="25">
        <f t="shared" si="13"/>
        <v>3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45</v>
      </c>
      <c r="O59" s="6" t="str">
        <f t="shared" si="10"/>
        <v/>
      </c>
    </row>
    <row r="60" spans="1:15" x14ac:dyDescent="0.2">
      <c r="A60" s="28">
        <v>4</v>
      </c>
      <c r="B60" s="14" t="str">
        <f t="shared" si="0"/>
        <v>01</v>
      </c>
      <c r="C60" s="27" t="str">
        <f t="shared" si="15"/>
        <v>04-12-15-07-08-02-17-09-03</v>
      </c>
      <c r="D60" s="22" t="str">
        <f t="shared" si="21"/>
        <v>13-05-11-06-18-01-14-16-10</v>
      </c>
      <c r="E60" s="20" t="str">
        <f t="shared" si="18"/>
        <v>13-05-11-06-18-01-14-16</v>
      </c>
      <c r="F60" s="19" t="str">
        <f t="shared" si="4"/>
        <v>furthest</v>
      </c>
      <c r="G60" s="19" t="str">
        <f t="shared" si="19"/>
        <v>13-05-11-06-18-01-14-16-10</v>
      </c>
      <c r="H60" s="15" t="str">
        <f t="shared" si="7"/>
        <v>b</v>
      </c>
      <c r="I60" s="25">
        <f t="shared" si="13"/>
        <v>4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63</v>
      </c>
      <c r="O60" s="6" t="str">
        <f t="shared" si="10"/>
        <v/>
      </c>
    </row>
    <row r="61" spans="1:15" x14ac:dyDescent="0.2">
      <c r="A61" s="28">
        <v>16</v>
      </c>
      <c r="B61" s="14" t="str">
        <f t="shared" si="0"/>
        <v>07</v>
      </c>
      <c r="C61" s="27" t="str">
        <f t="shared" si="15"/>
        <v>12-15-07-08-02-17-09-03-01</v>
      </c>
      <c r="D61" s="22" t="str">
        <f t="shared" si="21"/>
        <v>13-05-11-06-18-14-16-10-04</v>
      </c>
      <c r="E61" s="20" t="str">
        <f t="shared" si="18"/>
        <v>13-05-11-06-18-14-16-10</v>
      </c>
      <c r="F61" s="19" t="str">
        <f t="shared" si="4"/>
        <v>furthest</v>
      </c>
      <c r="G61" s="19" t="str">
        <f t="shared" si="19"/>
        <v>13-05-11-06-18-14-16-10-04</v>
      </c>
      <c r="H61" s="15" t="str">
        <f t="shared" si="7"/>
        <v>b</v>
      </c>
      <c r="I61" s="25">
        <f t="shared" si="13"/>
        <v>5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33</v>
      </c>
      <c r="B62" s="14" t="str">
        <f t="shared" si="0"/>
        <v>18</v>
      </c>
      <c r="C62" s="27" t="str">
        <f t="shared" si="15"/>
        <v>12-15-08-02-17-09-03-01-07</v>
      </c>
      <c r="D62" s="22" t="str">
        <f t="shared" si="21"/>
        <v>13-05-11-06-18-14-16-10-04</v>
      </c>
      <c r="E62" s="20" t="str">
        <f t="shared" si="18"/>
        <v/>
      </c>
      <c r="F62" s="19" t="str">
        <f t="shared" si="4"/>
        <v>last</v>
      </c>
      <c r="G62" s="19" t="str">
        <f t="shared" si="19"/>
        <v>12-15-08-02-17-09-03-01-07</v>
      </c>
      <c r="H62" s="15" t="str">
        <f t="shared" si="7"/>
        <v>b</v>
      </c>
      <c r="I62" s="25">
        <f t="shared" si="13"/>
        <v>6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27</v>
      </c>
      <c r="O62" s="6" t="str">
        <f t="shared" si="10"/>
        <v/>
      </c>
    </row>
    <row r="63" spans="1:15" x14ac:dyDescent="0.2">
      <c r="A63" s="28">
        <v>13</v>
      </c>
      <c r="B63" s="14" t="str">
        <f t="shared" si="0"/>
        <v>07</v>
      </c>
      <c r="C63" s="27" t="str">
        <f t="shared" si="15"/>
        <v>15-08-02-17-09-03-01-07-18</v>
      </c>
      <c r="D63" s="22" t="str">
        <f t="shared" si="21"/>
        <v>13-05-11-06-14-16-10-04-12</v>
      </c>
      <c r="E63" s="20" t="str">
        <f t="shared" si="18"/>
        <v>13-05-11-06-14-16-10-04</v>
      </c>
      <c r="F63" s="19" t="str">
        <f t="shared" si="4"/>
        <v>furthest</v>
      </c>
      <c r="G63" s="19" t="str">
        <f t="shared" si="19"/>
        <v>13-05-11-06-14-16-10-04-12</v>
      </c>
      <c r="H63" s="15" t="str">
        <f t="shared" si="7"/>
        <v>b</v>
      </c>
      <c r="I63" s="25">
        <f t="shared" si="13"/>
        <v>7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9</v>
      </c>
      <c r="O63" s="6" t="str">
        <f t="shared" si="10"/>
        <v/>
      </c>
    </row>
    <row r="64" spans="1:15" x14ac:dyDescent="0.2">
      <c r="A64" s="28">
        <v>34</v>
      </c>
      <c r="B64" s="14" t="str">
        <f t="shared" si="0"/>
        <v>16</v>
      </c>
      <c r="C64" s="27" t="str">
        <f t="shared" si="15"/>
        <v>15-08-02-17-09-03-01-18-07</v>
      </c>
      <c r="D64" s="22" t="str">
        <f t="shared" si="21"/>
        <v>13-05-11-06-14-16-10-04-12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15-08-02-17-09-03-01-18-07</v>
      </c>
      <c r="H64" s="15" t="str">
        <f t="shared" si="7"/>
        <v>b</v>
      </c>
      <c r="I64" s="25">
        <f t="shared" si="13"/>
        <v>8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-9</v>
      </c>
      <c r="O64" s="6" t="str">
        <f t="shared" si="10"/>
        <v/>
      </c>
    </row>
    <row r="65" spans="1:15" x14ac:dyDescent="0.2">
      <c r="A65" s="28">
        <v>34</v>
      </c>
      <c r="B65" s="14" t="str">
        <f t="shared" si="0"/>
        <v>16</v>
      </c>
      <c r="C65" s="27" t="str">
        <f t="shared" si="15"/>
        <v>08-02-17-09-03-01-18-07-16</v>
      </c>
      <c r="D65" s="22" t="str">
        <f t="shared" si="21"/>
        <v>13-05-11-06-14-10-04-12-15</v>
      </c>
      <c r="E65" s="20" t="str">
        <f t="shared" si="18"/>
        <v>13-05-11-06-14-10-04-12</v>
      </c>
      <c r="F65" s="19" t="str">
        <f t="shared" si="4"/>
        <v>furthest</v>
      </c>
      <c r="G65" s="19" t="str">
        <f t="shared" si="19"/>
        <v>13-05-11-06-14-10-04-12-15</v>
      </c>
      <c r="H65" s="15" t="str">
        <f t="shared" si="7"/>
        <v>b</v>
      </c>
      <c r="I65" s="25">
        <f t="shared" si="13"/>
        <v>9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27</v>
      </c>
      <c r="B66" s="14" t="str">
        <f t="shared" si="0"/>
        <v>15</v>
      </c>
      <c r="C66" s="27" t="str">
        <f t="shared" si="15"/>
        <v>08-02-17-09-03-01-18-07-16</v>
      </c>
      <c r="D66" s="22" t="str">
        <f t="shared" si="21"/>
        <v>13-05-11-06-14-10-04-12-15</v>
      </c>
      <c r="E66" s="20" t="str">
        <f t="shared" si="18"/>
        <v/>
      </c>
      <c r="F66" s="19" t="str">
        <f t="shared" si="4"/>
        <v>last</v>
      </c>
      <c r="G66" s="19" t="str">
        <f t="shared" si="19"/>
        <v>08-02-17-09-03-01-18-07-16</v>
      </c>
      <c r="H66" s="15" t="str">
        <f t="shared" si="7"/>
        <v>b</v>
      </c>
      <c r="I66" s="25">
        <f t="shared" si="13"/>
        <v>1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-54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02-17-09-03-01-18-07-16-15</v>
      </c>
      <c r="D67" s="22" t="str">
        <f t="shared" si="21"/>
        <v>13-05-11-06-14-10-04-12-08</v>
      </c>
      <c r="E67" s="20" t="str">
        <f t="shared" si="18"/>
        <v>13-05-11-06-14-10-04-12</v>
      </c>
      <c r="F67" s="19" t="str">
        <f t="shared" si="4"/>
        <v>furthest</v>
      </c>
      <c r="G67" s="19" t="str">
        <f t="shared" si="19"/>
        <v>13-05-11-06-14-10-04-12-08</v>
      </c>
      <c r="H67" s="15" t="str">
        <f t="shared" si="7"/>
        <v>b</v>
      </c>
      <c r="I67" s="25">
        <f t="shared" si="13"/>
        <v>2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-81</v>
      </c>
      <c r="O67" s="6" t="str">
        <f t="shared" si="10"/>
        <v/>
      </c>
    </row>
    <row r="68" spans="1:15" x14ac:dyDescent="0.2">
      <c r="A68" s="28">
        <v>8</v>
      </c>
      <c r="B68" s="14" t="str">
        <f t="shared" ref="B68:B131" si="23">IF($A68="","",LOOKUP($A68,$AG:$AG,$AM:$AM))</f>
        <v>05</v>
      </c>
      <c r="C68" s="27" t="str">
        <f t="shared" si="15"/>
        <v>17-09-03-01-18-07-16-15-02</v>
      </c>
      <c r="D68" s="22" t="str">
        <f t="shared" si="21"/>
        <v>13-05-11-06-14-10-04-12-08</v>
      </c>
      <c r="E68" s="20" t="str">
        <f t="shared" si="18"/>
        <v/>
      </c>
      <c r="F68" s="19" t="str">
        <f t="shared" si="4"/>
        <v>last</v>
      </c>
      <c r="G68" s="19" t="str">
        <f t="shared" si="19"/>
        <v>17-09-03-01-18-07-16-15-02</v>
      </c>
      <c r="H68" s="15" t="str">
        <f t="shared" si="7"/>
        <v>b</v>
      </c>
      <c r="I68" s="25">
        <f t="shared" si="13"/>
        <v>3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-108</v>
      </c>
      <c r="O68" s="6" t="str">
        <f t="shared" si="10"/>
        <v/>
      </c>
    </row>
    <row r="69" spans="1:15" x14ac:dyDescent="0.2">
      <c r="A69" s="28">
        <v>25</v>
      </c>
      <c r="B69" s="14" t="str">
        <f t="shared" si="23"/>
        <v>13</v>
      </c>
      <c r="C69" s="27" t="str">
        <f t="shared" si="15"/>
        <v>09-03-01-18-07-16-15-02-05</v>
      </c>
      <c r="D69" s="22" t="str">
        <f t="shared" si="21"/>
        <v>13-11-06-14-10-04-12-08-17</v>
      </c>
      <c r="E69" s="20" t="str">
        <f t="shared" si="18"/>
        <v>13-11-06-14-10-04-12-08</v>
      </c>
      <c r="F69" s="19" t="str">
        <f t="shared" si="4"/>
        <v>furthest</v>
      </c>
      <c r="G69" s="19" t="str">
        <f t="shared" si="19"/>
        <v>13-11-06-14-10-04-12-08-17</v>
      </c>
      <c r="H69" s="15" t="str">
        <f t="shared" si="7"/>
        <v>b</v>
      </c>
      <c r="I69" s="25">
        <f t="shared" si="13"/>
        <v>4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-81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>03-01-18-07-16-15-02-05-13</v>
      </c>
      <c r="D70" s="22" t="str">
        <f t="shared" si="21"/>
        <v>11-06-14-10-04-12-08-17-09</v>
      </c>
      <c r="E70" s="20" t="str">
        <f t="shared" si="18"/>
        <v>11-06-14-10-04-12-08-17</v>
      </c>
      <c r="F70" s="19" t="str">
        <f t="shared" si="4"/>
        <v>furthest</v>
      </c>
      <c r="G70" s="19" t="str">
        <f t="shared" si="19"/>
        <v>11-06-14-10-04-12-08-17-09</v>
      </c>
      <c r="H70" s="15" t="str">
        <f t="shared" si="7"/>
        <v>b</v>
      </c>
      <c r="I70" s="25">
        <f t="shared" si="13"/>
        <v>5</v>
      </c>
      <c r="J70" s="26">
        <f t="shared" si="20"/>
        <v>3</v>
      </c>
      <c r="K70" s="1">
        <f t="shared" si="22"/>
        <v>3</v>
      </c>
      <c r="L70" s="18" t="str">
        <f t="shared" si="16"/>
        <v/>
      </c>
      <c r="M70" s="15">
        <f t="shared" si="9"/>
        <v>0</v>
      </c>
      <c r="N70" s="6">
        <f t="shared" si="12"/>
        <v>-81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-81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-81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-81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-81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-81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-81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-81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-81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-81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-81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-81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-81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-81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-81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-81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-81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-81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-81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-81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-81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-81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-81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-81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-81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-81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-81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-81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-81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-81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-81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-81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-81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-81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-81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-81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-81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-81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-81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-81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-81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-81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-81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-81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-81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-81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-81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-81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-81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-81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-81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-81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-81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-81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-81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-81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-81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-81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-81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-81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-81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-81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-81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-81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-81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-81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-81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-81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-81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-81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-81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-81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-81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-81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-81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-81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-81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-81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-81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-81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-81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2013-01-11T09:11:32Z</dcterms:modified>
</cp:coreProperties>
</file>