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<sst xmlns="http://schemas.openxmlformats.org/spreadsheetml/2006/main" count="263" uniqueCount="64">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</sst>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64" sqref="A64:A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0</v>
      </c>
      <c r="B3" s="1">
        <f>IF($A3="","",LOOKUP($A3,$AG:$AG,$AM:$AM))</f>
        <v>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32</v>
      </c>
      <c r="B4" s="14" t="str">
        <f t="shared" ref="B4:B67" si="0">IF($A4="","",LOOKUP($A4,$AG:$AG,$AM:$AM))</f>
        <v>17</v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20</v>
      </c>
      <c r="B5" s="14" t="str">
        <f t="shared" si="0"/>
        <v>11</v>
      </c>
      <c r="C5" s="1" t="str">
        <f>IF(A4="","",IF(B4=0,C4,IF(B3=0,B4,IF(B4=B3,C4,CONCATENATE(C4,"-",B4)))))</f>
        <v>17</v>
      </c>
      <c r="D5" s="22" t="str">
        <f t="shared" si="1"/>
        <v>01-02-03-04-05-06-07-08-09-10-11-12-13-14-15-16-18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11</v>
      </c>
      <c r="B6" s="14" t="str">
        <f t="shared" si="0"/>
        <v>05</v>
      </c>
      <c r="C6" s="1" t="str">
        <f>IF(A5="","",IF(AND(B4=0,B3=0),B5,IF(B5=0,C5,IF(B5=B4,C5,IF(B5=B3,C5,CONCATENATE(C5,"-",B5))))))</f>
        <v>17-11</v>
      </c>
      <c r="D6" s="22" t="str">
        <f t="shared" si="1"/>
        <v>01-02-03-04-05-06-07-08-09-10-12-13-14-15-16-18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15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17-11-05</v>
      </c>
      <c r="D7" s="22" t="str">
        <f t="shared" si="1"/>
        <v>01-02-03-04-06-07-08-09-10-12-13-14-15-16-18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</v>
      </c>
      <c r="B8" s="14" t="str">
        <f t="shared" si="0"/>
        <v>01</v>
      </c>
      <c r="C8" s="27" t="str">
        <f t="shared" si="2"/>
        <v>17-11-05-09</v>
      </c>
      <c r="D8" s="22" t="str">
        <f t="shared" si="1"/>
        <v>01-02-03-04-06-07-08-10-12-13-14-15-16-18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36</v>
      </c>
      <c r="B9" s="14" t="str">
        <f t="shared" si="0"/>
        <v>18</v>
      </c>
      <c r="C9" s="27" t="str">
        <f t="shared" si="2"/>
        <v>17-11-05-09-01</v>
      </c>
      <c r="D9" s="22" t="str">
        <f t="shared" si="1"/>
        <v>02-03-04-06-07-08-10-12-13-14-15-16-18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18</v>
      </c>
      <c r="B10" s="14" t="str">
        <f t="shared" si="0"/>
        <v>09</v>
      </c>
      <c r="C10" s="27" t="str">
        <f t="shared" si="2"/>
        <v>17-11-05-09-01-18</v>
      </c>
      <c r="D10" s="22" t="str">
        <f t="shared" si="1"/>
        <v>02-03-04-06-07-08-10-12-13-14-15-16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6</v>
      </c>
      <c r="B11" s="14" t="str">
        <f t="shared" si="0"/>
        <v>03</v>
      </c>
      <c r="C11" s="27" t="str">
        <f t="shared" si="2"/>
        <v>17-11-05-01-18-09</v>
      </c>
      <c r="D11" s="22" t="str">
        <f t="shared" si="1"/>
        <v>02-03-04-06-07-08-10-12-13-14-15-16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13</v>
      </c>
      <c r="B12" s="14" t="str">
        <f t="shared" si="0"/>
        <v>07</v>
      </c>
      <c r="C12" s="27" t="str">
        <f t="shared" si="2"/>
        <v>17-11-05-01-18-09-03</v>
      </c>
      <c r="D12" s="22" t="str">
        <f t="shared" si="1"/>
        <v>02-04-06-07-08-10-12-13-14-15-16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30</v>
      </c>
      <c r="B13" s="14" t="str">
        <f t="shared" si="0"/>
        <v>15</v>
      </c>
      <c r="C13" s="27" t="str">
        <f t="shared" si="2"/>
        <v>17-11-05-01-18-09-03-07</v>
      </c>
      <c r="D13" s="22" t="str">
        <f t="shared" si="1"/>
        <v>02-04-06-08-10-12-13-14-15-16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17-11-05-01-18-09-03-07-15</v>
      </c>
      <c r="D14" s="22" t="str">
        <f t="shared" si="1"/>
        <v>02-04-06-08-10-12-13-14-16</v>
      </c>
      <c r="E14" s="20" t="str">
        <f t="shared" si="11"/>
        <v/>
      </c>
      <c r="F14" s="19" t="str">
        <f t="shared" si="4"/>
        <v>last</v>
      </c>
      <c r="G14" s="19" t="str">
        <f t="shared" si="5"/>
        <v>17-11-05-01-18-09-03-07-15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11-05-01-18-09-03-07-15-02</v>
      </c>
      <c r="D15" s="22" t="str">
        <f t="shared" si="1"/>
        <v>04-06-08-10-12-13-14-16-17</v>
      </c>
      <c r="E15" s="20" t="str">
        <f t="shared" si="11"/>
        <v>04-06-08-10-12-13-14-16</v>
      </c>
      <c r="F15" s="19" t="str">
        <f t="shared" si="4"/>
        <v>furthest</v>
      </c>
      <c r="G15" s="19" t="str">
        <f t="shared" si="5"/>
        <v>04-06-08-10-12-13-14-16-17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34</v>
      </c>
      <c r="B16" s="14" t="str">
        <f t="shared" si="0"/>
        <v>16</v>
      </c>
      <c r="C16" s="27" t="str">
        <f t="shared" si="15"/>
        <v>11-05-01-18-09-07-15-02-03</v>
      </c>
      <c r="D16" s="22" t="str">
        <f t="shared" si="1"/>
        <v>04-06-08-10-12-13-14-16-17</v>
      </c>
      <c r="E16" s="20" t="str">
        <f t="shared" si="11"/>
        <v/>
      </c>
      <c r="F16" s="19" t="str">
        <f t="shared" si="4"/>
        <v>last</v>
      </c>
      <c r="G16" s="19" t="str">
        <f t="shared" si="5"/>
        <v>11-05-01-18-09-07-15-02-03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6</v>
      </c>
      <c r="B17" s="14" t="str">
        <f t="shared" si="0"/>
        <v>03</v>
      </c>
      <c r="C17" s="27" t="str">
        <f t="shared" si="15"/>
        <v>05-01-18-09-07-15-02-03-16</v>
      </c>
      <c r="D17" s="22" t="str">
        <f t="shared" si="1"/>
        <v>04-06-08-10-12-13-14-17-11</v>
      </c>
      <c r="E17" s="20" t="str">
        <f t="shared" si="11"/>
        <v>04-06-08-10-12-13-14-17</v>
      </c>
      <c r="F17" s="19" t="str">
        <f t="shared" si="4"/>
        <v>furthest</v>
      </c>
      <c r="G17" s="19" t="str">
        <f t="shared" si="5"/>
        <v>04-06-08-10-12-13-14-17-11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-36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</v>
      </c>
      <c r="B18" s="14" t="str">
        <f t="shared" si="0"/>
        <v>03</v>
      </c>
      <c r="C18" s="27" t="str">
        <f t="shared" si="15"/>
        <v>05-01-18-09-07-15-02-16-03</v>
      </c>
      <c r="D18" s="22" t="str">
        <f t="shared" si="1"/>
        <v>04-06-08-10-12-13-14-17-11</v>
      </c>
      <c r="E18" s="20" t="str">
        <f t="shared" si="11"/>
        <v/>
      </c>
      <c r="F18" s="19" t="str">
        <f t="shared" si="4"/>
        <v>last</v>
      </c>
      <c r="G18" s="19" t="str">
        <f t="shared" si="5"/>
        <v>05-01-18-09-07-15-02-16-03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15</v>
      </c>
      <c r="B19" s="14" t="str">
        <f t="shared" si="0"/>
        <v>09</v>
      </c>
      <c r="C19" s="27" t="str">
        <f t="shared" si="15"/>
        <v>05-01-18-09-07-15-02-16-03</v>
      </c>
      <c r="D19" s="22" t="str">
        <f t="shared" si="1"/>
        <v>04-06-08-10-12-13-14-17-11</v>
      </c>
      <c r="E19" s="20" t="str">
        <f t="shared" si="11"/>
        <v/>
      </c>
      <c r="F19" s="19" t="str">
        <f t="shared" si="4"/>
        <v>last</v>
      </c>
      <c r="G19" s="19" t="str">
        <f t="shared" si="5"/>
        <v>05-01-18-09-07-15-02-16-03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33</v>
      </c>
      <c r="B20" s="14" t="str">
        <f t="shared" si="0"/>
        <v>18</v>
      </c>
      <c r="C20" s="27" t="str">
        <f t="shared" si="15"/>
        <v>05-01-18-07-15-02-16-03-09</v>
      </c>
      <c r="D20" s="22" t="str">
        <f t="shared" si="1"/>
        <v>04-06-08-10-12-13-14-17-11</v>
      </c>
      <c r="E20" s="20" t="str">
        <f t="shared" si="11"/>
        <v/>
      </c>
      <c r="F20" s="19" t="str">
        <f t="shared" si="4"/>
        <v>last</v>
      </c>
      <c r="G20" s="19" t="str">
        <f t="shared" si="5"/>
        <v>05-01-18-07-15-02-16-03-09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20</v>
      </c>
      <c r="B21" s="14" t="str">
        <f t="shared" si="0"/>
        <v>11</v>
      </c>
      <c r="C21" s="27" t="str">
        <f t="shared" si="15"/>
        <v>05-01-07-15-02-16-03-09-18</v>
      </c>
      <c r="D21" s="22" t="str">
        <f t="shared" si="1"/>
        <v>04-06-08-10-12-13-14-17-11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05-01-07-15-02-16-03-09-18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15</v>
      </c>
      <c r="B22" s="14" t="str">
        <f t="shared" si="0"/>
        <v>09</v>
      </c>
      <c r="C22" s="27" t="str">
        <f t="shared" si="15"/>
        <v>01-07-15-02-16-03-09-18-11</v>
      </c>
      <c r="D22" s="22" t="str">
        <f t="shared" si="1"/>
        <v>04-06-08-10-12-13-14-17-05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04-06-08-10-12-13-14-17</v>
      </c>
      <c r="F22" s="19" t="str">
        <f t="shared" si="4"/>
        <v>furthest</v>
      </c>
      <c r="G22" s="19" t="str">
        <f t="shared" si="5"/>
        <v>04-06-08-10-12-13-14-17-05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22</v>
      </c>
      <c r="B23" s="14" t="str">
        <f t="shared" si="0"/>
        <v>10</v>
      </c>
      <c r="C23" s="27" t="str">
        <f t="shared" si="15"/>
        <v>01-07-15-02-16-03-18-11-09</v>
      </c>
      <c r="D23" s="22" t="str">
        <f t="shared" si="1"/>
        <v>04-06-08-10-12-13-14-17-05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01-07-15-02-16-03-18-11-09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11</v>
      </c>
      <c r="B24" s="14" t="str">
        <f t="shared" si="0"/>
        <v>05</v>
      </c>
      <c r="C24" s="27" t="str">
        <f t="shared" si="15"/>
        <v>07-15-02-16-03-18-11-09-10</v>
      </c>
      <c r="D24" s="22" t="str">
        <f t="shared" si="1"/>
        <v>04-06-08-12-13-14-17-05-01</v>
      </c>
      <c r="E24" s="20" t="str">
        <f t="shared" si="18"/>
        <v>04-06-08-12-13-14-17-05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04-06-08-12-13-14-17-05-01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4</v>
      </c>
      <c r="B25" s="14" t="str">
        <f t="shared" si="0"/>
        <v>01</v>
      </c>
      <c r="C25" s="27" t="str">
        <f t="shared" si="15"/>
        <v>15-02-16-03-18-11-09-10-05</v>
      </c>
      <c r="D25" s="22" t="str">
        <f t="shared" si="1"/>
        <v>04-06-08-12-13-14-17-01-07</v>
      </c>
      <c r="E25" s="20" t="str">
        <f t="shared" si="18"/>
        <v>04-06-08-12-13-14-17-01</v>
      </c>
      <c r="F25" s="19" t="str">
        <f t="shared" si="4"/>
        <v>furthest</v>
      </c>
      <c r="G25" s="19" t="str">
        <f t="shared" si="19"/>
        <v>04-06-08-12-13-14-17-01-07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0</v>
      </c>
      <c r="B26" s="14">
        <f t="shared" si="0"/>
        <v>0</v>
      </c>
      <c r="C26" s="27" t="str">
        <f t="shared" si="15"/>
        <v>02-16-03-18-11-09-10-05-01</v>
      </c>
      <c r="D26" s="22" t="str">
        <f t="shared" si="1"/>
        <v>04-06-08-12-13-14-17-07-15</v>
      </c>
      <c r="E26" s="20" t="str">
        <f t="shared" si="18"/>
        <v>04-06-08-12-13-14-17-07</v>
      </c>
      <c r="F26" s="19" t="str">
        <f t="shared" si="4"/>
        <v>furthest</v>
      </c>
      <c r="G26" s="19" t="str">
        <f t="shared" si="19"/>
        <v>04-06-08-12-13-14-17-07-15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0</v>
      </c>
      <c r="B27" s="14">
        <f t="shared" si="0"/>
        <v>0</v>
      </c>
      <c r="C27" s="27" t="str">
        <f t="shared" si="15"/>
        <v>02-16-03-18-11-09-10-05-01</v>
      </c>
      <c r="D27" s="22" t="str">
        <f t="shared" si="1"/>
        <v>04-06-08-12-13-14-17-07-15</v>
      </c>
      <c r="E27" s="20" t="str">
        <f t="shared" si="18"/>
        <v/>
      </c>
      <c r="F27" s="19" t="str">
        <f t="shared" si="4"/>
        <v>furthest</v>
      </c>
      <c r="G27" s="19" t="str">
        <f t="shared" si="19"/>
        <v>04-06-08-12-13-14-17-07-15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26</v>
      </c>
      <c r="B28" s="14" t="str">
        <f t="shared" si="0"/>
        <v>14</v>
      </c>
      <c r="C28" s="27" t="str">
        <f t="shared" si="15"/>
        <v>02-16-03-18-11-09-10-05-01</v>
      </c>
      <c r="D28" s="22" t="str">
        <f t="shared" si="1"/>
        <v>04-06-08-12-13-14-17-07-15</v>
      </c>
      <c r="E28" s="20" t="str">
        <f t="shared" si="18"/>
        <v/>
      </c>
      <c r="F28" s="19" t="str">
        <f t="shared" si="4"/>
        <v>furthest</v>
      </c>
      <c r="G28" s="19" t="str">
        <f t="shared" si="19"/>
        <v>04-06-08-12-13-14-17-07-15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0</v>
      </c>
      <c r="B29" s="14">
        <f t="shared" si="0"/>
        <v>0</v>
      </c>
      <c r="C29" s="27" t="str">
        <f t="shared" si="15"/>
        <v>16-03-18-11-09-10-05-01-14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04-06-08-12-13-17-07-15-02</v>
      </c>
      <c r="E29" s="20" t="str">
        <f t="shared" si="18"/>
        <v>04-06-08-12-13-17-07-15</v>
      </c>
      <c r="F29" s="19" t="str">
        <f t="shared" si="4"/>
        <v>furthest</v>
      </c>
      <c r="G29" s="19" t="str">
        <f t="shared" si="19"/>
        <v>04-06-08-12-13-17-07-15-02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13</v>
      </c>
      <c r="B30" s="14" t="str">
        <f t="shared" si="0"/>
        <v>07</v>
      </c>
      <c r="C30" s="27" t="str">
        <f t="shared" si="15"/>
        <v>16-03-18-11-09-10-05-01-14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04-06-08-12-13-17-07-15-02</v>
      </c>
      <c r="E30" s="20" t="str">
        <f t="shared" si="18"/>
        <v/>
      </c>
      <c r="F30" s="19" t="str">
        <f t="shared" si="4"/>
        <v>furthest</v>
      </c>
      <c r="G30" s="19" t="str">
        <f t="shared" si="19"/>
        <v>04-06-08-12-13-17-07-15-02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32</v>
      </c>
      <c r="B31" s="14" t="str">
        <f t="shared" si="0"/>
        <v>17</v>
      </c>
      <c r="C31" s="27" t="str">
        <f t="shared" si="15"/>
        <v>03-18-11-09-10-05-01-14-07</v>
      </c>
      <c r="D31" s="22" t="str">
        <f t="shared" si="21"/>
        <v>04-06-08-12-13-17-15-02-16</v>
      </c>
      <c r="E31" s="20" t="str">
        <f t="shared" si="18"/>
        <v>04-06-08-12-13-17-15-02</v>
      </c>
      <c r="F31" s="19" t="str">
        <f t="shared" si="4"/>
        <v>furthest</v>
      </c>
      <c r="G31" s="19" t="str">
        <f t="shared" si="19"/>
        <v>04-06-08-12-13-17-15-02-16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10</v>
      </c>
      <c r="B32" s="14" t="str">
        <f t="shared" si="0"/>
        <v>04</v>
      </c>
      <c r="C32" s="27" t="str">
        <f t="shared" si="15"/>
        <v>18-11-09-10-05-01-14-07-17</v>
      </c>
      <c r="D32" s="22" t="str">
        <f t="shared" si="21"/>
        <v>04-06-08-12-13-15-02-16-03</v>
      </c>
      <c r="E32" s="20" t="str">
        <f t="shared" si="18"/>
        <v>04-06-08-12-13-15-02-16</v>
      </c>
      <c r="F32" s="19" t="str">
        <f t="shared" si="4"/>
        <v>furthest</v>
      </c>
      <c r="G32" s="19" t="str">
        <f t="shared" si="19"/>
        <v>04-06-08-12-13-15-02-16-03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11</v>
      </c>
      <c r="B33" s="14" t="str">
        <f t="shared" si="0"/>
        <v>05</v>
      </c>
      <c r="C33" s="27" t="str">
        <f t="shared" si="15"/>
        <v>11-09-10-05-01-14-07-17-04</v>
      </c>
      <c r="D33" s="22" t="str">
        <f t="shared" si="21"/>
        <v>06-08-12-13-15-02-16-03-18</v>
      </c>
      <c r="E33" s="20" t="str">
        <f t="shared" si="18"/>
        <v>06-08-12-13-15-02-16-03</v>
      </c>
      <c r="F33" s="19" t="str">
        <f t="shared" si="4"/>
        <v>furthest</v>
      </c>
      <c r="G33" s="19" t="str">
        <f t="shared" si="19"/>
        <v>06-08-12-13-15-02-16-03-18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31</v>
      </c>
      <c r="B34" s="14" t="str">
        <f t="shared" si="0"/>
        <v>16</v>
      </c>
      <c r="C34" s="27" t="str">
        <f t="shared" si="15"/>
        <v>11-09-10-01-14-07-17-04-05</v>
      </c>
      <c r="D34" s="22" t="str">
        <f t="shared" si="21"/>
        <v>06-08-12-13-15-02-16-03-18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11-09-10-01-14-07-17-04-05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-18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24</v>
      </c>
      <c r="B35" s="14" t="str">
        <f t="shared" si="0"/>
        <v>12</v>
      </c>
      <c r="C35" s="27" t="str">
        <f t="shared" si="15"/>
        <v>09-10-01-14-07-17-04-05-16</v>
      </c>
      <c r="D35" s="22" t="str">
        <f t="shared" si="21"/>
        <v>06-08-12-13-15-02-03-18-11</v>
      </c>
      <c r="E35" s="20" t="str">
        <f t="shared" si="18"/>
        <v>06-08-12-13-15-02-03-18</v>
      </c>
      <c r="F35" s="19" t="str">
        <f t="shared" si="4"/>
        <v>furthest</v>
      </c>
      <c r="G35" s="19" t="str">
        <f t="shared" si="19"/>
        <v>06-08-12-13-15-02-03-18-11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36</v>
      </c>
      <c r="B36" s="14" t="str">
        <f t="shared" si="0"/>
        <v>18</v>
      </c>
      <c r="C36" s="27" t="str">
        <f t="shared" si="15"/>
        <v>10-01-14-07-17-04-05-16-12</v>
      </c>
      <c r="D36" s="22" t="str">
        <f t="shared" si="21"/>
        <v>06-08-13-15-02-03-18-11-09</v>
      </c>
      <c r="E36" s="20" t="str">
        <f t="shared" si="18"/>
        <v>06-08-13-15-02-03-18-11</v>
      </c>
      <c r="F36" s="19" t="str">
        <f t="shared" si="4"/>
        <v>furthest</v>
      </c>
      <c r="G36" s="19" t="str">
        <f t="shared" si="19"/>
        <v>06-08-13-15-02-03-18-11-09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8</v>
      </c>
      <c r="B37" s="14" t="str">
        <f t="shared" si="0"/>
        <v>05</v>
      </c>
      <c r="C37" s="27" t="str">
        <f t="shared" si="15"/>
        <v>01-14-07-17-04-05-16-12-18</v>
      </c>
      <c r="D37" s="22" t="str">
        <f t="shared" si="21"/>
        <v>06-08-13-15-02-03-11-09-10</v>
      </c>
      <c r="E37" s="20" t="str">
        <f t="shared" si="18"/>
        <v>06-08-13-15-02-03-11-09</v>
      </c>
      <c r="F37" s="19" t="str">
        <f t="shared" si="4"/>
        <v>furthest</v>
      </c>
      <c r="G37" s="19" t="str">
        <f t="shared" si="19"/>
        <v>06-08-13-15-02-03-11-09-10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29</v>
      </c>
      <c r="B38" s="14" t="str">
        <f t="shared" si="0"/>
        <v>14</v>
      </c>
      <c r="C38" s="27" t="str">
        <f t="shared" si="15"/>
        <v>01-14-07-17-04-16-12-18-05</v>
      </c>
      <c r="D38" s="22" t="str">
        <f t="shared" si="21"/>
        <v>06-08-13-15-02-03-11-09-10</v>
      </c>
      <c r="E38" s="20" t="str">
        <f t="shared" si="18"/>
        <v/>
      </c>
      <c r="F38" s="19" t="str">
        <f t="shared" si="4"/>
        <v>last</v>
      </c>
      <c r="G38" s="19" t="str">
        <f t="shared" si="19"/>
        <v>01-14-07-17-04-16-12-18-05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18</v>
      </c>
      <c r="B39" s="14" t="str">
        <f t="shared" si="0"/>
        <v>09</v>
      </c>
      <c r="C39" s="27" t="str">
        <f t="shared" si="15"/>
        <v>01-07-17-04-16-12-18-05-14</v>
      </c>
      <c r="D39" s="22" t="str">
        <f t="shared" si="21"/>
        <v>06-08-13-15-02-03-11-09-10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01-07-17-04-16-12-18-05-14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-9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28</v>
      </c>
      <c r="B40" s="14" t="str">
        <f t="shared" si="0"/>
        <v>13</v>
      </c>
      <c r="C40" s="27" t="str">
        <f t="shared" si="15"/>
        <v>07-17-04-16-12-18-05-14-09</v>
      </c>
      <c r="D40" s="22" t="str">
        <f t="shared" si="21"/>
        <v>06-08-13-15-02-03-11-10-01</v>
      </c>
      <c r="E40" s="20" t="str">
        <f t="shared" si="18"/>
        <v>06-08-13-15-02-03-11-10</v>
      </c>
      <c r="F40" s="19" t="str">
        <f t="shared" si="4"/>
        <v>furthest</v>
      </c>
      <c r="G40" s="19" t="str">
        <f t="shared" si="19"/>
        <v>06-08-13-15-02-03-11-10-01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9">
        <v>36</v>
      </c>
      <c r="B41" s="14" t="str">
        <f t="shared" si="0"/>
        <v>18</v>
      </c>
      <c r="C41" s="27" t="str">
        <f t="shared" si="15"/>
        <v>17-04-16-12-18-05-14-09-13</v>
      </c>
      <c r="D41" s="22" t="str">
        <f t="shared" si="21"/>
        <v>06-08-15-02-03-11-10-01-07</v>
      </c>
      <c r="E41" s="20" t="str">
        <f t="shared" si="18"/>
        <v>06-08-15-02-03-11-10-01</v>
      </c>
      <c r="F41" s="19" t="str">
        <f t="shared" si="4"/>
        <v>furthest</v>
      </c>
      <c r="G41" s="19" t="str">
        <f t="shared" si="19"/>
        <v>06-08-15-02-03-11-10-01-07</v>
      </c>
      <c r="H41" s="15" t="str">
        <f t="shared" si="7"/>
        <v>b</v>
      </c>
      <c r="I41" s="25">
        <f t="shared" si="13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-9</v>
      </c>
      <c r="O41" s="6" t="str">
        <f t="shared" si="10"/>
        <v/>
      </c>
      <c r="AS41" s="3"/>
    </row>
    <row r="42" spans="1:45" x14ac:dyDescent="0.2">
      <c r="A42" s="29">
        <v>22</v>
      </c>
      <c r="B42" s="14" t="str">
        <f t="shared" si="0"/>
        <v>10</v>
      </c>
      <c r="C42" s="27" t="str">
        <f t="shared" si="15"/>
        <v>17-04-16-12-05-14-09-13-18</v>
      </c>
      <c r="D42" s="22" t="str">
        <f t="shared" si="21"/>
        <v>06-08-15-02-03-11-10-01-07</v>
      </c>
      <c r="E42" s="20" t="str">
        <f t="shared" si="18"/>
        <v/>
      </c>
      <c r="F42" s="19" t="str">
        <f t="shared" si="4"/>
        <v>last</v>
      </c>
      <c r="G42" s="19" t="str">
        <f t="shared" si="19"/>
        <v>17-04-16-12-05-14-09-13-18</v>
      </c>
      <c r="H42" s="15" t="str">
        <f t="shared" si="7"/>
        <v>b</v>
      </c>
      <c r="I42" s="25">
        <f t="shared" si="13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-18</v>
      </c>
      <c r="O42" s="6" t="str">
        <f t="shared" si="10"/>
        <v/>
      </c>
    </row>
    <row r="43" spans="1:45" x14ac:dyDescent="0.2">
      <c r="A43" s="29">
        <v>5</v>
      </c>
      <c r="B43" s="14" t="str">
        <f t="shared" si="0"/>
        <v>02</v>
      </c>
      <c r="C43" s="27" t="str">
        <f t="shared" si="15"/>
        <v>04-16-12-05-14-09-13-18-10</v>
      </c>
      <c r="D43" s="22" t="str">
        <f t="shared" si="21"/>
        <v>06-08-15-02-03-11-01-07-17</v>
      </c>
      <c r="E43" s="20" t="str">
        <f t="shared" si="18"/>
        <v>06-08-15-02-03-11-01-07</v>
      </c>
      <c r="F43" s="19" t="str">
        <f t="shared" si="4"/>
        <v>furthest</v>
      </c>
      <c r="G43" s="19" t="str">
        <f t="shared" si="19"/>
        <v>06-08-15-02-03-11-01-07-17</v>
      </c>
      <c r="H43" s="15" t="str">
        <f t="shared" si="7"/>
        <v>b</v>
      </c>
      <c r="I43" s="25">
        <f t="shared" si="13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-9</v>
      </c>
      <c r="O43" s="6" t="str">
        <f t="shared" si="10"/>
        <v/>
      </c>
    </row>
    <row r="44" spans="1:45" x14ac:dyDescent="0.2">
      <c r="A44" s="29">
        <v>18</v>
      </c>
      <c r="B44" s="14" t="str">
        <f t="shared" si="0"/>
        <v>09</v>
      </c>
      <c r="C44" s="27" t="str">
        <f t="shared" si="15"/>
        <v>16-12-05-14-09-13-18-10-02</v>
      </c>
      <c r="D44" s="22" t="str">
        <f t="shared" si="21"/>
        <v>06-08-15-03-11-01-07-17-04</v>
      </c>
      <c r="E44" s="20" t="str">
        <f t="shared" si="18"/>
        <v>06-08-15-03-11-01-07-17</v>
      </c>
      <c r="F44" s="19" t="str">
        <f t="shared" si="4"/>
        <v>furthest</v>
      </c>
      <c r="G44" s="19" t="str">
        <f t="shared" si="19"/>
        <v>06-08-15-03-11-01-07-17-04</v>
      </c>
      <c r="H44" s="15" t="str">
        <f t="shared" si="7"/>
        <v>b</v>
      </c>
      <c r="I44" s="25">
        <f t="shared" si="13"/>
        <v>4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-18</v>
      </c>
      <c r="O44" s="6" t="str">
        <f t="shared" si="10"/>
        <v/>
      </c>
    </row>
    <row r="45" spans="1:45" x14ac:dyDescent="0.2">
      <c r="A45" s="29">
        <v>7</v>
      </c>
      <c r="B45" s="14" t="str">
        <f t="shared" si="0"/>
        <v>04</v>
      </c>
      <c r="C45" s="27" t="str">
        <f t="shared" si="15"/>
        <v>16-12-05-14-13-18-10-02-09</v>
      </c>
      <c r="D45" s="22" t="str">
        <f t="shared" si="21"/>
        <v>06-08-15-03-11-01-07-17-04</v>
      </c>
      <c r="E45" s="20" t="str">
        <f t="shared" si="18"/>
        <v/>
      </c>
      <c r="F45" s="19" t="str">
        <f t="shared" si="4"/>
        <v>last</v>
      </c>
      <c r="G45" s="19" t="str">
        <f t="shared" si="19"/>
        <v>16-12-05-14-13-18-10-02-09</v>
      </c>
      <c r="H45" s="15" t="str">
        <f t="shared" si="7"/>
        <v>b</v>
      </c>
      <c r="I45" s="25">
        <f t="shared" si="13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-27</v>
      </c>
      <c r="O45" s="6" t="str">
        <f t="shared" si="10"/>
        <v/>
      </c>
    </row>
    <row r="46" spans="1:45" x14ac:dyDescent="0.2">
      <c r="A46" s="29">
        <v>33</v>
      </c>
      <c r="B46" s="14" t="str">
        <f t="shared" si="0"/>
        <v>18</v>
      </c>
      <c r="C46" s="27" t="str">
        <f t="shared" si="15"/>
        <v>12-05-14-13-18-10-02-09-04</v>
      </c>
      <c r="D46" s="22" t="str">
        <f t="shared" si="21"/>
        <v>06-08-15-03-11-01-07-17-16</v>
      </c>
      <c r="E46" s="20" t="str">
        <f t="shared" si="18"/>
        <v>06-08-15-03-11-01-07-17</v>
      </c>
      <c r="F46" s="19" t="str">
        <f t="shared" si="4"/>
        <v>furthest</v>
      </c>
      <c r="G46" s="19" t="str">
        <f t="shared" si="19"/>
        <v>06-08-15-03-11-01-07-17-16</v>
      </c>
      <c r="H46" s="15" t="str">
        <f t="shared" si="7"/>
        <v>b</v>
      </c>
      <c r="I46" s="25">
        <f t="shared" si="13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-36</v>
      </c>
      <c r="O46" s="6" t="str">
        <f t="shared" si="10"/>
        <v/>
      </c>
    </row>
    <row r="47" spans="1:45" x14ac:dyDescent="0.2">
      <c r="A47" s="29">
        <v>13</v>
      </c>
      <c r="B47" s="14" t="str">
        <f t="shared" si="0"/>
        <v>07</v>
      </c>
      <c r="C47" s="27" t="str">
        <f t="shared" si="15"/>
        <v>12-05-14-13-10-02-09-04-18</v>
      </c>
      <c r="D47" s="22" t="str">
        <f t="shared" si="21"/>
        <v>06-08-15-03-11-01-07-17-16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12-05-14-13-10-02-09-04-18</v>
      </c>
      <c r="H47" s="15" t="str">
        <f t="shared" si="7"/>
        <v>b</v>
      </c>
      <c r="I47" s="25">
        <f t="shared" si="13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-45</v>
      </c>
      <c r="O47" s="6" t="str">
        <f t="shared" si="10"/>
        <v/>
      </c>
    </row>
    <row r="48" spans="1:45" x14ac:dyDescent="0.2">
      <c r="A48" s="29">
        <v>9</v>
      </c>
      <c r="B48" s="14" t="str">
        <f t="shared" si="0"/>
        <v>06</v>
      </c>
      <c r="C48" s="27" t="str">
        <f t="shared" si="15"/>
        <v>05-14-13-10-02-09-04-18-07</v>
      </c>
      <c r="D48" s="22" t="str">
        <f t="shared" si="21"/>
        <v>06-08-15-03-11-01-17-16-12</v>
      </c>
      <c r="E48" s="20" t="str">
        <f t="shared" si="18"/>
        <v>06-08-15-03-11-01-17-16</v>
      </c>
      <c r="F48" s="19" t="str">
        <f t="shared" si="4"/>
        <v>furthest</v>
      </c>
      <c r="G48" s="19" t="str">
        <f t="shared" si="19"/>
        <v>06-08-15-03-11-01-17-16-12</v>
      </c>
      <c r="H48" s="15" t="str">
        <f t="shared" si="7"/>
        <v>b</v>
      </c>
      <c r="I48" s="25">
        <f t="shared" si="13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-36</v>
      </c>
      <c r="O48" s="6" t="str">
        <f t="shared" si="10"/>
        <v/>
      </c>
    </row>
    <row r="49" spans="1:15" x14ac:dyDescent="0.2">
      <c r="A49" s="29">
        <v>5</v>
      </c>
      <c r="B49" s="14" t="str">
        <f t="shared" si="0"/>
        <v>02</v>
      </c>
      <c r="C49" s="27" t="str">
        <f t="shared" si="15"/>
        <v>14-13-10-02-09-04-18-07-06</v>
      </c>
      <c r="D49" s="22" t="str">
        <f t="shared" si="21"/>
        <v>08-15-03-11-01-17-16-12-05</v>
      </c>
      <c r="E49" s="20" t="str">
        <f t="shared" si="18"/>
        <v>08-15-03-11-01-17-16-12</v>
      </c>
      <c r="F49" s="19" t="str">
        <f t="shared" si="4"/>
        <v>furthest</v>
      </c>
      <c r="G49" s="19" t="str">
        <f t="shared" si="19"/>
        <v>08-15-03-11-01-17-16-12-05</v>
      </c>
      <c r="H49" s="15" t="str">
        <f t="shared" si="7"/>
        <v>b</v>
      </c>
      <c r="I49" s="25">
        <f t="shared" si="13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-45</v>
      </c>
      <c r="O49" s="6" t="str">
        <f t="shared" si="10"/>
        <v/>
      </c>
    </row>
    <row r="50" spans="1:15" x14ac:dyDescent="0.2">
      <c r="A50" s="29">
        <v>28</v>
      </c>
      <c r="B50" s="14" t="str">
        <f t="shared" si="0"/>
        <v>13</v>
      </c>
      <c r="C50" s="27" t="str">
        <f t="shared" si="15"/>
        <v>14-13-10-09-04-18-07-06-02</v>
      </c>
      <c r="D50" s="22" t="str">
        <f t="shared" si="21"/>
        <v>08-15-03-11-01-17-16-12-05</v>
      </c>
      <c r="E50" s="20" t="str">
        <f t="shared" si="18"/>
        <v/>
      </c>
      <c r="F50" s="19" t="str">
        <f t="shared" si="4"/>
        <v>last</v>
      </c>
      <c r="G50" s="19" t="str">
        <f t="shared" si="19"/>
        <v>14-13-10-09-04-18-07-06-02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-27</v>
      </c>
      <c r="O50" s="6" t="str">
        <f t="shared" si="10"/>
        <v/>
      </c>
    </row>
    <row r="51" spans="1:15" x14ac:dyDescent="0.2">
      <c r="A51" s="29">
        <v>3</v>
      </c>
      <c r="B51" s="14" t="str">
        <f t="shared" si="0"/>
        <v>03</v>
      </c>
      <c r="C51" s="27" t="str">
        <f t="shared" si="15"/>
        <v>14-10-09-04-18-07-06-02-13</v>
      </c>
      <c r="D51" s="22" t="str">
        <f t="shared" si="21"/>
        <v>08-15-03-11-01-17-16-12-05</v>
      </c>
      <c r="E51" s="20" t="str">
        <f t="shared" si="18"/>
        <v/>
      </c>
      <c r="F51" s="19" t="str">
        <f t="shared" si="4"/>
        <v>last</v>
      </c>
      <c r="G51" s="19" t="str">
        <f t="shared" si="19"/>
        <v>14-10-09-04-18-07-06-02-13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-45</v>
      </c>
      <c r="O51" s="6" t="str">
        <f t="shared" si="10"/>
        <v/>
      </c>
    </row>
    <row r="52" spans="1:15" x14ac:dyDescent="0.2">
      <c r="A52" s="29">
        <v>24</v>
      </c>
      <c r="B52" s="14" t="str">
        <f t="shared" si="0"/>
        <v>12</v>
      </c>
      <c r="C52" s="27" t="str">
        <f t="shared" si="15"/>
        <v>10-09-04-18-07-06-02-13-03</v>
      </c>
      <c r="D52" s="22" t="str">
        <f t="shared" si="21"/>
        <v>08-15-11-01-17-16-12-05-14</v>
      </c>
      <c r="E52" s="20" t="str">
        <f t="shared" si="18"/>
        <v>08-15-11-01-17-16-12-05</v>
      </c>
      <c r="F52" s="19" t="str">
        <f t="shared" si="4"/>
        <v>furthest</v>
      </c>
      <c r="G52" s="19" t="str">
        <f t="shared" si="19"/>
        <v>08-15-11-01-17-16-12-05-14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-27</v>
      </c>
      <c r="O52" s="6" t="str">
        <f t="shared" si="10"/>
        <v/>
      </c>
    </row>
    <row r="53" spans="1:15" x14ac:dyDescent="0.2">
      <c r="A53" s="29">
        <v>29</v>
      </c>
      <c r="B53" s="14" t="str">
        <f t="shared" si="0"/>
        <v>14</v>
      </c>
      <c r="C53" s="27" t="str">
        <f t="shared" si="15"/>
        <v>09-04-18-07-06-02-13-03-12</v>
      </c>
      <c r="D53" s="22" t="str">
        <f t="shared" si="21"/>
        <v>08-15-11-01-17-16-05-14-10</v>
      </c>
      <c r="E53" s="20" t="str">
        <f t="shared" si="18"/>
        <v>08-15-11-01-17-16-05-14</v>
      </c>
      <c r="F53" s="19" t="str">
        <f t="shared" si="4"/>
        <v>furthest</v>
      </c>
      <c r="G53" s="19" t="str">
        <f t="shared" si="19"/>
        <v>08-15-11-01-17-16-05-14-10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-9</v>
      </c>
      <c r="O53" s="6" t="str">
        <f t="shared" si="10"/>
        <v/>
      </c>
    </row>
    <row r="54" spans="1:15" x14ac:dyDescent="0.2">
      <c r="A54" s="29">
        <v>22</v>
      </c>
      <c r="B54" s="14" t="str">
        <f t="shared" si="0"/>
        <v>10</v>
      </c>
      <c r="C54" s="27" t="str">
        <f t="shared" si="15"/>
        <v>04-18-07-06-02-13-03-12-14</v>
      </c>
      <c r="D54" s="22" t="str">
        <f t="shared" si="21"/>
        <v>08-15-11-01-17-16-05-10-09</v>
      </c>
      <c r="E54" s="20" t="str">
        <f t="shared" si="18"/>
        <v>08-15-11-01-17-16-05-10</v>
      </c>
      <c r="F54" s="19" t="str">
        <f t="shared" si="4"/>
        <v>furthest</v>
      </c>
      <c r="G54" s="19" t="str">
        <f t="shared" si="19"/>
        <v>08-15-11-01-17-16-05-10-09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9</v>
      </c>
      <c r="O54" s="6" t="str">
        <f t="shared" si="10"/>
        <v/>
      </c>
    </row>
    <row r="55" spans="1:15" x14ac:dyDescent="0.2">
      <c r="A55" s="29">
        <v>4</v>
      </c>
      <c r="B55" s="14" t="str">
        <f t="shared" si="0"/>
        <v>01</v>
      </c>
      <c r="C55" s="27" t="str">
        <f t="shared" si="15"/>
        <v>18-07-06-02-13-03-12-14-10</v>
      </c>
      <c r="D55" s="22" t="str">
        <f t="shared" si="21"/>
        <v>08-15-11-01-17-16-05-09-04</v>
      </c>
      <c r="E55" s="20" t="str">
        <f t="shared" si="18"/>
        <v>08-15-11-01-17-16-05-09</v>
      </c>
      <c r="F55" s="19" t="str">
        <f t="shared" si="4"/>
        <v>furthest</v>
      </c>
      <c r="G55" s="19" t="str">
        <f t="shared" si="19"/>
        <v>08-15-11-01-17-16-05-09-04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27</v>
      </c>
      <c r="O55" s="6" t="str">
        <f t="shared" si="10"/>
        <v/>
      </c>
    </row>
    <row r="56" spans="1:15" x14ac:dyDescent="0.2">
      <c r="A56" s="29">
        <v>24</v>
      </c>
      <c r="B56" s="14" t="str">
        <f t="shared" si="0"/>
        <v>12</v>
      </c>
      <c r="C56" s="27" t="str">
        <f t="shared" si="15"/>
        <v>07-06-02-13-03-12-14-10-01</v>
      </c>
      <c r="D56" s="22" t="str">
        <f t="shared" si="21"/>
        <v>08-15-11-17-16-05-09-04-18</v>
      </c>
      <c r="E56" s="20" t="str">
        <f t="shared" si="18"/>
        <v>08-15-11-17-16-05-09-04</v>
      </c>
      <c r="F56" s="19" t="str">
        <f t="shared" si="4"/>
        <v>furthest</v>
      </c>
      <c r="G56" s="19" t="str">
        <f t="shared" si="19"/>
        <v>08-15-11-17-16-05-09-04-18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9</v>
      </c>
      <c r="O56" s="6" t="str">
        <f t="shared" si="10"/>
        <v/>
      </c>
    </row>
    <row r="57" spans="1:15" x14ac:dyDescent="0.2">
      <c r="A57" s="29">
        <v>25</v>
      </c>
      <c r="B57" s="14" t="str">
        <f t="shared" si="0"/>
        <v>13</v>
      </c>
      <c r="C57" s="27" t="str">
        <f t="shared" si="15"/>
        <v>07-06-02-13-03-14-10-01-12</v>
      </c>
      <c r="D57" s="22" t="str">
        <f t="shared" si="21"/>
        <v>08-15-11-17-16-05-09-04-18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07-06-02-13-03-14-10-01-12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27</v>
      </c>
      <c r="O57" s="6" t="str">
        <f t="shared" si="10"/>
        <v/>
      </c>
    </row>
    <row r="58" spans="1:15" x14ac:dyDescent="0.2">
      <c r="A58" s="29">
        <v>2</v>
      </c>
      <c r="B58" s="14" t="str">
        <f t="shared" si="0"/>
        <v>02</v>
      </c>
      <c r="C58" s="27" t="str">
        <f t="shared" si="15"/>
        <v>07-06-02-03-14-10-01-12-13</v>
      </c>
      <c r="D58" s="22" t="str">
        <f t="shared" si="21"/>
        <v>08-15-11-17-16-05-09-04-18</v>
      </c>
      <c r="E58" s="20" t="str">
        <f t="shared" si="18"/>
        <v/>
      </c>
      <c r="F58" s="19" t="str">
        <f t="shared" si="4"/>
        <v>last</v>
      </c>
      <c r="G58" s="19" t="str">
        <f t="shared" si="19"/>
        <v>07-06-02-03-14-10-01-12-13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45</v>
      </c>
      <c r="O58" s="6" t="str">
        <f t="shared" si="10"/>
        <v/>
      </c>
    </row>
    <row r="59" spans="1:15" x14ac:dyDescent="0.2">
      <c r="A59" s="29">
        <v>20</v>
      </c>
      <c r="B59" s="14" t="str">
        <f t="shared" si="0"/>
        <v>11</v>
      </c>
      <c r="C59" s="27" t="str">
        <f t="shared" si="15"/>
        <v>07-06-03-14-10-01-12-13-02</v>
      </c>
      <c r="D59" s="22" t="str">
        <f t="shared" si="21"/>
        <v>08-15-11-17-16-05-09-04-18</v>
      </c>
      <c r="E59" s="20" t="str">
        <f t="shared" si="18"/>
        <v/>
      </c>
      <c r="F59" s="19" t="str">
        <f t="shared" si="4"/>
        <v>last</v>
      </c>
      <c r="G59" s="19" t="str">
        <f t="shared" si="19"/>
        <v>07-06-03-14-10-01-12-13-02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36</v>
      </c>
      <c r="O59" s="6" t="str">
        <f t="shared" si="10"/>
        <v/>
      </c>
    </row>
    <row r="60" spans="1:15" x14ac:dyDescent="0.2">
      <c r="A60" s="29">
        <v>36</v>
      </c>
      <c r="B60" s="14" t="str">
        <f t="shared" si="0"/>
        <v>18</v>
      </c>
      <c r="C60" s="27" t="str">
        <f t="shared" si="15"/>
        <v>06-03-14-10-01-12-13-02-11</v>
      </c>
      <c r="D60" s="22" t="str">
        <f t="shared" si="21"/>
        <v>08-15-17-16-05-09-04-18-07</v>
      </c>
      <c r="E60" s="20" t="str">
        <f t="shared" si="18"/>
        <v>08-15-17-16-05-09-04-18</v>
      </c>
      <c r="F60" s="19" t="str">
        <f t="shared" si="4"/>
        <v>furthest</v>
      </c>
      <c r="G60" s="19" t="str">
        <f t="shared" si="19"/>
        <v>08-15-17-16-05-09-04-18-07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45</v>
      </c>
      <c r="O60" s="6" t="str">
        <f t="shared" si="10"/>
        <v/>
      </c>
    </row>
    <row r="61" spans="1:15" x14ac:dyDescent="0.2">
      <c r="A61" s="29">
        <v>29</v>
      </c>
      <c r="B61" s="14" t="str">
        <f t="shared" si="0"/>
        <v>14</v>
      </c>
      <c r="C61" s="27" t="str">
        <f t="shared" si="15"/>
        <v>03-14-10-01-12-13-02-11-18</v>
      </c>
      <c r="D61" s="22" t="str">
        <f t="shared" si="21"/>
        <v>08-15-17-16-05-09-04-07-06</v>
      </c>
      <c r="E61" s="20" t="str">
        <f t="shared" si="18"/>
        <v>08-15-17-16-05-09-04-07</v>
      </c>
      <c r="F61" s="19" t="str">
        <f t="shared" si="4"/>
        <v>furthest</v>
      </c>
      <c r="G61" s="19" t="str">
        <f t="shared" si="19"/>
        <v>08-15-17-16-05-09-04-07-06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36</v>
      </c>
      <c r="O61" s="6" t="str">
        <f t="shared" si="10"/>
        <v/>
      </c>
    </row>
    <row r="62" spans="1:15" x14ac:dyDescent="0.2">
      <c r="A62" s="29">
        <v>35</v>
      </c>
      <c r="B62" s="14" t="str">
        <f t="shared" si="0"/>
        <v>17</v>
      </c>
      <c r="C62" s="27" t="str">
        <f t="shared" si="15"/>
        <v>03-10-01-12-13-02-11-18-14</v>
      </c>
      <c r="D62" s="22" t="str">
        <f t="shared" si="21"/>
        <v>08-15-17-16-05-09-04-07-06</v>
      </c>
      <c r="E62" s="20" t="str">
        <f t="shared" si="18"/>
        <v/>
      </c>
      <c r="F62" s="19" t="str">
        <f t="shared" si="4"/>
        <v>last</v>
      </c>
      <c r="G62" s="19" t="str">
        <f t="shared" si="19"/>
        <v>03-10-01-12-13-02-11-18-14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27</v>
      </c>
      <c r="O62" s="6" t="str">
        <f t="shared" si="10"/>
        <v/>
      </c>
    </row>
    <row r="63" spans="1:15" x14ac:dyDescent="0.2">
      <c r="A63" s="29">
        <v>4</v>
      </c>
      <c r="B63" s="14" t="str">
        <f t="shared" si="0"/>
        <v>01</v>
      </c>
      <c r="C63" s="27" t="str">
        <f t="shared" si="15"/>
        <v>10-01-12-13-02-11-18-14-17</v>
      </c>
      <c r="D63" s="22" t="str">
        <f t="shared" si="21"/>
        <v>08-15-16-05-09-04-07-06-03</v>
      </c>
      <c r="E63" s="20" t="str">
        <f t="shared" si="18"/>
        <v>08-15-16-05-09-04-07-06</v>
      </c>
      <c r="F63" s="19" t="str">
        <f t="shared" si="4"/>
        <v>furthest</v>
      </c>
      <c r="G63" s="19" t="str">
        <f t="shared" si="19"/>
        <v>08-15-16-05-09-04-07-06-03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18</v>
      </c>
      <c r="O63" s="6" t="str">
        <f t="shared" si="10"/>
        <v/>
      </c>
    </row>
    <row r="64" spans="1:15" x14ac:dyDescent="0.2">
      <c r="A64" s="29">
        <v>28</v>
      </c>
      <c r="B64" s="14" t="str">
        <f t="shared" si="0"/>
        <v>13</v>
      </c>
      <c r="C64" s="27" t="str">
        <f t="shared" si="15"/>
        <v>10-12-13-02-11-18-14-17-01</v>
      </c>
      <c r="D64" s="22" t="str">
        <f t="shared" si="21"/>
        <v>08-15-16-05-09-04-07-06-03</v>
      </c>
      <c r="E64" s="20" t="str">
        <f t="shared" si="18"/>
        <v/>
      </c>
      <c r="F64" s="19" t="str">
        <f t="shared" si="4"/>
        <v>last</v>
      </c>
      <c r="G64" s="19" t="str">
        <f t="shared" si="19"/>
        <v>10-12-13-02-11-18-14-17-01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27</v>
      </c>
      <c r="O64" s="6" t="str">
        <f t="shared" si="10"/>
        <v/>
      </c>
    </row>
    <row r="65" spans="1:15" x14ac:dyDescent="0.2">
      <c r="A65" s="29">
        <v>2</v>
      </c>
      <c r="B65" s="14" t="str">
        <f t="shared" si="0"/>
        <v>02</v>
      </c>
      <c r="C65" s="27" t="str">
        <f t="shared" si="15"/>
        <v>10-12-02-11-18-14-17-01-13</v>
      </c>
      <c r="D65" s="22" t="str">
        <f t="shared" si="21"/>
        <v>08-15-16-05-09-04-07-06-03</v>
      </c>
      <c r="E65" s="20" t="str">
        <f t="shared" si="18"/>
        <v/>
      </c>
      <c r="F65" s="19" t="str">
        <f t="shared" si="4"/>
        <v>last</v>
      </c>
      <c r="G65" s="19" t="str">
        <f t="shared" si="19"/>
        <v>10-12-02-11-18-14-17-01-13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36</v>
      </c>
      <c r="O65" s="6" t="str">
        <f t="shared" si="10"/>
        <v/>
      </c>
    </row>
    <row r="66" spans="1:15" x14ac:dyDescent="0.2">
      <c r="A66" s="29">
        <v>25</v>
      </c>
      <c r="B66" s="14" t="str">
        <f t="shared" si="0"/>
        <v>13</v>
      </c>
      <c r="C66" s="27" t="str">
        <f t="shared" si="15"/>
        <v>10-12-11-18-14-17-01-13-02</v>
      </c>
      <c r="D66" s="22" t="str">
        <f t="shared" si="21"/>
        <v>08-15-16-05-09-04-07-06-03</v>
      </c>
      <c r="E66" s="20" t="str">
        <f t="shared" si="18"/>
        <v/>
      </c>
      <c r="F66" s="19" t="str">
        <f t="shared" si="4"/>
        <v>last</v>
      </c>
      <c r="G66" s="19" t="str">
        <f t="shared" si="19"/>
        <v>10-12-11-18-14-17-01-13-02</v>
      </c>
      <c r="H66" s="15" t="str">
        <f t="shared" si="7"/>
        <v>b</v>
      </c>
      <c r="I66" s="25">
        <f t="shared" si="13"/>
        <v>8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45</v>
      </c>
      <c r="O66" s="6" t="str">
        <f t="shared" si="10"/>
        <v/>
      </c>
    </row>
    <row r="67" spans="1:15" x14ac:dyDescent="0.2">
      <c r="A67" s="29">
        <v>30</v>
      </c>
      <c r="B67" s="14" t="str">
        <f t="shared" si="0"/>
        <v>15</v>
      </c>
      <c r="C67" s="27" t="str">
        <f t="shared" si="15"/>
        <v>10-12-11-18-14-17-01-02-13</v>
      </c>
      <c r="D67" s="22" t="str">
        <f t="shared" si="21"/>
        <v>08-15-16-05-09-04-07-06-03</v>
      </c>
      <c r="E67" s="20" t="str">
        <f t="shared" si="18"/>
        <v/>
      </c>
      <c r="F67" s="19" t="str">
        <f t="shared" si="4"/>
        <v>last</v>
      </c>
      <c r="G67" s="19" t="str">
        <f t="shared" si="19"/>
        <v>10-12-11-18-14-17-01-02-13</v>
      </c>
      <c r="H67" s="15" t="str">
        <f t="shared" si="7"/>
        <v>b</v>
      </c>
      <c r="I67" s="25">
        <f t="shared" si="13"/>
        <v>9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36</v>
      </c>
      <c r="O67" s="6" t="str">
        <f t="shared" si="10"/>
        <v/>
      </c>
    </row>
    <row r="68" spans="1:15" x14ac:dyDescent="0.2">
      <c r="A68" s="29">
        <v>17</v>
      </c>
      <c r="B68" s="14" t="str">
        <f t="shared" ref="B68:B131" si="23">IF($A68="","",LOOKUP($A68,$AG:$AG,$AM:$AM))</f>
        <v>08</v>
      </c>
      <c r="C68" s="27" t="str">
        <f t="shared" si="15"/>
        <v>12-11-18-14-17-01-02-13-15</v>
      </c>
      <c r="D68" s="22" t="str">
        <f t="shared" si="21"/>
        <v>08-16-05-09-04-07-06-03-10</v>
      </c>
      <c r="E68" s="20" t="str">
        <f t="shared" si="18"/>
        <v>08-16-05-09-04-07-06-03</v>
      </c>
      <c r="F68" s="19" t="str">
        <f t="shared" si="4"/>
        <v>furthest</v>
      </c>
      <c r="G68" s="19" t="str">
        <f t="shared" si="19"/>
        <v>08-16-05-09-04-07-06-03-10</v>
      </c>
      <c r="H68" s="15" t="str">
        <f t="shared" si="7"/>
        <v>b</v>
      </c>
      <c r="I68" s="25">
        <f t="shared" si="13"/>
        <v>1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54</v>
      </c>
      <c r="O68" s="6" t="str">
        <f t="shared" si="10"/>
        <v/>
      </c>
    </row>
    <row r="69" spans="1:15" x14ac:dyDescent="0.2">
      <c r="A69" s="29">
        <v>14</v>
      </c>
      <c r="B69" s="14" t="str">
        <f t="shared" si="23"/>
        <v>08</v>
      </c>
      <c r="C69" s="27" t="str">
        <f t="shared" si="15"/>
        <v>11-18-14-17-01-02-13-15-08</v>
      </c>
      <c r="D69" s="22" t="str">
        <f t="shared" si="21"/>
        <v>16-05-09-04-07-06-03-10-12</v>
      </c>
      <c r="E69" s="20" t="str">
        <f t="shared" si="18"/>
        <v>16-05-09-04-07-06-03-10</v>
      </c>
      <c r="F69" s="19" t="str">
        <f t="shared" si="4"/>
        <v>furthest</v>
      </c>
      <c r="G69" s="19" t="str">
        <f t="shared" si="19"/>
        <v>16-05-09-04-07-06-03-10-12</v>
      </c>
      <c r="H69" s="15" t="str">
        <f t="shared" si="7"/>
        <v>b</v>
      </c>
      <c r="I69" s="25">
        <f t="shared" si="13"/>
        <v>2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36</v>
      </c>
      <c r="O69" s="6" t="str">
        <f t="shared" si="10"/>
        <v/>
      </c>
    </row>
    <row r="70" spans="1:15" x14ac:dyDescent="0.2">
      <c r="A70" s="29">
        <v>23</v>
      </c>
      <c r="B70" s="14" t="str">
        <f t="shared" si="23"/>
        <v>11</v>
      </c>
      <c r="C70" s="27" t="str">
        <f t="shared" si="15"/>
        <v>11-18-14-17-01-02-13-15-08</v>
      </c>
      <c r="D70" s="22" t="str">
        <f t="shared" si="21"/>
        <v>16-05-09-04-07-06-03-10-12</v>
      </c>
      <c r="E70" s="20" t="str">
        <f t="shared" si="18"/>
        <v/>
      </c>
      <c r="F70" s="19" t="str">
        <f t="shared" si="4"/>
        <v>last</v>
      </c>
      <c r="G70" s="19" t="str">
        <f t="shared" si="19"/>
        <v>11-18-14-17-01-02-13-15-08</v>
      </c>
      <c r="H70" s="15" t="str">
        <f t="shared" si="7"/>
        <v>b</v>
      </c>
      <c r="I70" s="25">
        <f t="shared" si="13"/>
        <v>3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54</v>
      </c>
      <c r="O70" s="6" t="str">
        <f t="shared" si="10"/>
        <v/>
      </c>
    </row>
    <row r="71" spans="1:15" x14ac:dyDescent="0.2">
      <c r="A71" s="29">
        <v>2</v>
      </c>
      <c r="B71" s="14" t="str">
        <f t="shared" si="23"/>
        <v>02</v>
      </c>
      <c r="C71" s="27" t="str">
        <f t="shared" si="15"/>
        <v>18-14-17-01-02-13-15-08-11</v>
      </c>
      <c r="D71" s="22" t="str">
        <f t="shared" si="21"/>
        <v>16-05-09-04-07-06-03-10-12</v>
      </c>
      <c r="E71" s="20" t="str">
        <f t="shared" si="18"/>
        <v/>
      </c>
      <c r="F71" s="19" t="str">
        <f t="shared" si="4"/>
        <v>last</v>
      </c>
      <c r="G71" s="19" t="str">
        <f t="shared" si="19"/>
        <v>18-14-17-01-02-13-15-08-11</v>
      </c>
      <c r="H71" s="15" t="str">
        <f t="shared" si="7"/>
        <v>b</v>
      </c>
      <c r="I71" s="25">
        <f t="shared" si="13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72</v>
      </c>
      <c r="O71" s="6" t="str">
        <f t="shared" si="10"/>
        <v>stop win</v>
      </c>
    </row>
    <row r="72" spans="1:15" x14ac:dyDescent="0.2">
      <c r="A72" s="29">
        <v>23</v>
      </c>
      <c r="B72" s="14" t="str">
        <f t="shared" si="23"/>
        <v>11</v>
      </c>
      <c r="C72" s="27" t="str">
        <f t="shared" si="15"/>
        <v>18-14-17-01-13-15-08-11-02</v>
      </c>
      <c r="D72" s="22" t="str">
        <f t="shared" si="21"/>
        <v>16-05-09-04-07-06-03-10-12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18-14-17-01-13-15-08-11-02</v>
      </c>
      <c r="H72" s="15" t="str">
        <f t="shared" si="7"/>
        <v>b</v>
      </c>
      <c r="I72" s="25">
        <f t="shared" si="13"/>
        <v>5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90</v>
      </c>
      <c r="O72" s="6" t="str">
        <f t="shared" si="10"/>
        <v>stop win</v>
      </c>
    </row>
    <row r="73" spans="1:15" x14ac:dyDescent="0.2">
      <c r="A73" s="29">
        <v>4</v>
      </c>
      <c r="B73" s="14" t="str">
        <f t="shared" si="23"/>
        <v>01</v>
      </c>
      <c r="C73" s="27" t="str">
        <f t="shared" si="15"/>
        <v>18-14-17-01-13-15-08-02-11</v>
      </c>
      <c r="D73" s="22" t="str">
        <f t="shared" si="21"/>
        <v>16-05-09-04-07-06-03-10-12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18-14-17-01-13-15-08-02-11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108</v>
      </c>
      <c r="O73" s="6" t="str">
        <f t="shared" ref="O73:O136" si="27">IF(L73="","",IF(N73&gt;=$T$4,$S$4,IF(N73&lt;=$T$5,$S$5,"")))</f>
        <v>stop win</v>
      </c>
    </row>
    <row r="74" spans="1:15" x14ac:dyDescent="0.2">
      <c r="A74" s="29">
        <v>35</v>
      </c>
      <c r="B74" s="14" t="str">
        <f t="shared" si="23"/>
        <v>17</v>
      </c>
      <c r="C74" s="27" t="str">
        <f t="shared" si="15"/>
        <v>18-14-17-13-15-08-02-11-01</v>
      </c>
      <c r="D74" s="22" t="str">
        <f t="shared" si="21"/>
        <v>16-05-09-04-07-06-03-10-12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18-14-17-13-15-08-02-11-01</v>
      </c>
      <c r="H74" s="15" t="str">
        <f t="shared" si="25"/>
        <v>b</v>
      </c>
      <c r="I74" s="25">
        <f t="shared" si="13"/>
        <v>7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126</v>
      </c>
      <c r="O74" s="6" t="str">
        <f t="shared" si="27"/>
        <v>stop win</v>
      </c>
    </row>
    <row r="75" spans="1:15" x14ac:dyDescent="0.2">
      <c r="A75" s="28"/>
      <c r="B75" s="14" t="str">
        <f t="shared" si="23"/>
        <v/>
      </c>
      <c r="C75" s="27" t="str">
        <f t="shared" si="15"/>
        <v>18-14-13-15-08-02-11-01-17</v>
      </c>
      <c r="D75" s="22" t="str">
        <f t="shared" si="21"/>
        <v>16-05-09-04-07-06-03-10-12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18-14-13-15-08-02-11-01-17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/>
      </c>
      <c r="M75" s="15">
        <f t="shared" si="26"/>
        <v>0</v>
      </c>
      <c r="N75" s="6">
        <f t="shared" si="28"/>
        <v>126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126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126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126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126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126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126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126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126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126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126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126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126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126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126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126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126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126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126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126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126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126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126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126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126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126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126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126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126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126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126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126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126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126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126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126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126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126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126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126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2013-01-15T11:51:16Z</dcterms:modified>
</cp:coreProperties>
</file>