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3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"/>
</calcChain>
</file>

<file path=xl/sharedStrings.xml><?xml version="1.0" encoding="utf-8"?>
<sst xmlns="http://schemas.openxmlformats.org/spreadsheetml/2006/main" count="267" uniqueCount="27">
  <si>
    <t>#</t>
  </si>
  <si>
    <t>SPIN</t>
  </si>
  <si>
    <t>RO</t>
  </si>
  <si>
    <t>O</t>
  </si>
  <si>
    <t>R</t>
  </si>
  <si>
    <t>ROBE</t>
  </si>
  <si>
    <t>L</t>
  </si>
  <si>
    <t>A</t>
  </si>
  <si>
    <t>BE</t>
  </si>
  <si>
    <t>E</t>
  </si>
  <si>
    <t>B</t>
  </si>
  <si>
    <t>BO</t>
  </si>
  <si>
    <t>REBO</t>
  </si>
  <si>
    <t>RE</t>
  </si>
  <si>
    <t>C</t>
  </si>
  <si>
    <t>H</t>
  </si>
  <si>
    <t>F</t>
  </si>
  <si>
    <t>ABD</t>
  </si>
  <si>
    <t>CEF</t>
  </si>
  <si>
    <t>STR</t>
  </si>
  <si>
    <t>D</t>
  </si>
  <si>
    <t>1 to 6</t>
  </si>
  <si>
    <t>7 to 12</t>
  </si>
  <si>
    <t>13 to 18</t>
  </si>
  <si>
    <t>19 to 24</t>
  </si>
  <si>
    <t>25 to 30</t>
  </si>
  <si>
    <t>31 to 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</si>
</sst>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606"/>
  <sheetViews>
    <sheetView tabSelected="1" zoomScale="80" zoomScaleNormal="80" workbookViewId="0"/>
  </sheetViews>
  <sheetFormatPr defaultRowHeight="15"/>
  <cols>
    <col min="1" max="10" width="9.140625" style="3"/>
    <col min="11" max="11" width="9.140625" style="8"/>
    <col min="12" max="12" width="9.140625" style="3"/>
    <col min="13" max="13" width="9.140625" style="1"/>
    <col min="14" max="21" width="9.140625" style="3"/>
    <col min="22" max="128" width="9.140625" style="1"/>
  </cols>
  <sheetData>
    <row r="1" spans="1:66">
      <c r="A1" s="5" t="s">
        <v>1</v>
      </c>
      <c r="B1" s="5" t="s">
        <v>0</v>
      </c>
      <c r="C1" s="5" t="s">
        <v>19</v>
      </c>
      <c r="D1" s="5"/>
      <c r="E1" s="5" t="s">
        <v>7</v>
      </c>
      <c r="F1" s="5" t="s">
        <v>10</v>
      </c>
      <c r="G1" s="5" t="s">
        <v>14</v>
      </c>
      <c r="H1" s="5" t="s">
        <v>20</v>
      </c>
      <c r="I1" s="5" t="s">
        <v>9</v>
      </c>
      <c r="J1" s="5" t="s">
        <v>16</v>
      </c>
      <c r="K1" s="6"/>
      <c r="L1" s="5"/>
      <c r="M1" s="4"/>
      <c r="N1" s="5"/>
      <c r="O1" s="5"/>
      <c r="P1" s="5"/>
      <c r="Q1" s="5"/>
      <c r="R1" s="5"/>
    </row>
    <row r="2" spans="1:66">
      <c r="E2" s="7" t="s">
        <v>21</v>
      </c>
      <c r="F2" s="7" t="s">
        <v>22</v>
      </c>
      <c r="G2" s="7" t="s">
        <v>23</v>
      </c>
      <c r="H2" s="7" t="s">
        <v>24</v>
      </c>
      <c r="I2" s="7" t="s">
        <v>25</v>
      </c>
      <c r="J2" s="7" t="s">
        <v>26</v>
      </c>
      <c r="M2" s="4"/>
    </row>
    <row r="4" spans="1:66">
      <c r="A4" s="3">
        <f>IF(A3=37,1,A3+1)</f>
        <v>1</v>
      </c>
      <c r="B4" s="3">
        <v>23</v>
      </c>
      <c r="C4" s="3" t="str">
        <f t="shared" ref="C4:C67" si="0">VLOOKUP(B4,$BG$4:$BH$40,2,FALSE)</f>
        <v>D</v>
      </c>
      <c r="E4" s="3" t="str">
        <f>IF(C4="A",B4,"")</f>
        <v/>
      </c>
      <c r="F4" s="3" t="str">
        <f>IF(C4="B",B4,"")</f>
        <v/>
      </c>
      <c r="G4" s="3" t="str">
        <f>IF(C4="C",B4,"")</f>
        <v/>
      </c>
      <c r="H4" s="3">
        <f>IF(C4="D",B4,"")</f>
        <v>23</v>
      </c>
      <c r="I4" s="3" t="str">
        <f>IF(C4="E",B4,"")</f>
        <v/>
      </c>
      <c r="J4" s="3" t="str">
        <f>IF(C4="F",B4,"")</f>
        <v/>
      </c>
      <c r="AL4" s="1">
        <v>0</v>
      </c>
      <c r="AM4" s="1">
        <v>0</v>
      </c>
      <c r="AO4" s="1">
        <v>0</v>
      </c>
      <c r="AP4" s="1">
        <v>0</v>
      </c>
      <c r="AR4" s="1">
        <v>0</v>
      </c>
      <c r="AS4" s="1">
        <v>0</v>
      </c>
      <c r="AU4" s="1">
        <v>0</v>
      </c>
      <c r="AV4" s="1">
        <v>0</v>
      </c>
      <c r="AX4" s="1">
        <v>0</v>
      </c>
      <c r="AY4" s="1">
        <v>0</v>
      </c>
      <c r="BA4" s="1">
        <v>0</v>
      </c>
      <c r="BB4" s="1">
        <v>0</v>
      </c>
      <c r="BD4" s="1">
        <v>0</v>
      </c>
      <c r="BE4" s="1">
        <v>0</v>
      </c>
      <c r="BG4" s="1">
        <v>0</v>
      </c>
      <c r="BH4" s="1">
        <v>0</v>
      </c>
      <c r="BJ4" s="1">
        <v>0</v>
      </c>
      <c r="BK4" s="1">
        <v>0</v>
      </c>
      <c r="BM4" s="1">
        <v>0</v>
      </c>
      <c r="BN4" s="1">
        <v>0</v>
      </c>
    </row>
    <row r="5" spans="1:66">
      <c r="A5" s="3">
        <f t="shared" ref="A5:A68" si="1">IF(A4=37,1,A4+1)</f>
        <v>2</v>
      </c>
      <c r="B5" s="3">
        <v>1</v>
      </c>
      <c r="C5" s="3" t="str">
        <f t="shared" si="0"/>
        <v>A</v>
      </c>
      <c r="E5" s="3">
        <f t="shared" ref="E5:E68" si="2">IF(C5="A",B5,"")</f>
        <v>1</v>
      </c>
      <c r="F5" s="3" t="str">
        <f t="shared" ref="F5:F68" si="3">IF(C5="B",B5,"")</f>
        <v/>
      </c>
      <c r="G5" s="3" t="str">
        <f t="shared" ref="G5:G68" si="4">IF(C5="C",B5,"")</f>
        <v/>
      </c>
      <c r="H5" s="3" t="str">
        <f t="shared" ref="H5:H68" si="5">IF(C5="D",B5,"")</f>
        <v/>
      </c>
      <c r="I5" s="3" t="str">
        <f t="shared" ref="I5:I68" si="6">IF(C5="E",B5,"")</f>
        <v/>
      </c>
      <c r="J5" s="3" t="str">
        <f t="shared" ref="J5:J68" si="7">IF(C5="F",B5,"")</f>
        <v/>
      </c>
      <c r="AL5" s="1">
        <v>1</v>
      </c>
      <c r="AM5" s="1" t="s">
        <v>17</v>
      </c>
      <c r="AO5" s="1">
        <v>1</v>
      </c>
      <c r="AP5" s="1" t="s">
        <v>2</v>
      </c>
      <c r="AR5" s="1">
        <v>1</v>
      </c>
      <c r="AS5" s="1">
        <v>1</v>
      </c>
      <c r="AU5" s="1">
        <v>1</v>
      </c>
      <c r="AV5" s="1" t="s">
        <v>3</v>
      </c>
      <c r="AX5" s="1">
        <v>1</v>
      </c>
      <c r="AY5" s="1" t="s">
        <v>4</v>
      </c>
      <c r="BA5" s="1">
        <v>1</v>
      </c>
      <c r="BB5" s="1" t="s">
        <v>5</v>
      </c>
      <c r="BD5" s="1">
        <v>1</v>
      </c>
      <c r="BE5" s="1" t="s">
        <v>6</v>
      </c>
      <c r="BG5" s="1">
        <v>1</v>
      </c>
      <c r="BH5" s="1" t="s">
        <v>7</v>
      </c>
      <c r="BJ5" s="1">
        <v>1</v>
      </c>
      <c r="BK5" s="1">
        <v>1</v>
      </c>
      <c r="BM5" s="1">
        <v>1</v>
      </c>
      <c r="BN5" s="1">
        <v>1</v>
      </c>
    </row>
    <row r="6" spans="1:66">
      <c r="A6" s="3">
        <f t="shared" si="1"/>
        <v>3</v>
      </c>
      <c r="B6" s="3">
        <v>25</v>
      </c>
      <c r="C6" s="3" t="str">
        <f t="shared" si="0"/>
        <v>E</v>
      </c>
      <c r="E6" s="3" t="str">
        <f t="shared" si="2"/>
        <v/>
      </c>
      <c r="F6" s="3" t="str">
        <f t="shared" si="3"/>
        <v/>
      </c>
      <c r="G6" s="3" t="str">
        <f t="shared" si="4"/>
        <v/>
      </c>
      <c r="H6" s="3" t="str">
        <f t="shared" si="5"/>
        <v/>
      </c>
      <c r="I6" s="3">
        <f t="shared" si="6"/>
        <v>25</v>
      </c>
      <c r="J6" s="3" t="str">
        <f t="shared" si="7"/>
        <v/>
      </c>
      <c r="AL6" s="1">
        <v>2</v>
      </c>
      <c r="AM6" s="1" t="s">
        <v>17</v>
      </c>
      <c r="AO6" s="1">
        <v>2</v>
      </c>
      <c r="AP6" s="1" t="s">
        <v>8</v>
      </c>
      <c r="AR6" s="1">
        <v>2</v>
      </c>
      <c r="AS6" s="1">
        <v>1</v>
      </c>
      <c r="AU6" s="1">
        <v>2</v>
      </c>
      <c r="AV6" s="1" t="s">
        <v>9</v>
      </c>
      <c r="AX6" s="1">
        <v>2</v>
      </c>
      <c r="AY6" s="1" t="s">
        <v>10</v>
      </c>
      <c r="BA6" s="1">
        <v>2</v>
      </c>
      <c r="BB6" s="1" t="s">
        <v>5</v>
      </c>
      <c r="BD6" s="1">
        <v>2</v>
      </c>
      <c r="BE6" s="1" t="s">
        <v>6</v>
      </c>
      <c r="BG6" s="1">
        <v>2</v>
      </c>
      <c r="BH6" s="1" t="s">
        <v>7</v>
      </c>
      <c r="BJ6" s="1">
        <v>2</v>
      </c>
      <c r="BK6" s="1">
        <v>2</v>
      </c>
      <c r="BM6" s="1">
        <v>2</v>
      </c>
      <c r="BN6" s="1">
        <v>1</v>
      </c>
    </row>
    <row r="7" spans="1:66">
      <c r="A7" s="3">
        <f t="shared" si="1"/>
        <v>4</v>
      </c>
      <c r="B7" s="3">
        <v>4</v>
      </c>
      <c r="C7" s="3" t="str">
        <f t="shared" si="0"/>
        <v>A</v>
      </c>
      <c r="E7" s="3">
        <f t="shared" si="2"/>
        <v>4</v>
      </c>
      <c r="F7" s="3" t="str">
        <f t="shared" si="3"/>
        <v/>
      </c>
      <c r="G7" s="3" t="str">
        <f t="shared" si="4"/>
        <v/>
      </c>
      <c r="H7" s="3" t="str">
        <f t="shared" si="5"/>
        <v/>
      </c>
      <c r="I7" s="3" t="str">
        <f t="shared" si="6"/>
        <v/>
      </c>
      <c r="J7" s="3" t="str">
        <f t="shared" si="7"/>
        <v/>
      </c>
      <c r="AL7" s="1">
        <v>3</v>
      </c>
      <c r="AM7" s="1" t="s">
        <v>17</v>
      </c>
      <c r="AO7" s="1">
        <v>3</v>
      </c>
      <c r="AP7" s="1" t="s">
        <v>2</v>
      </c>
      <c r="AR7" s="1">
        <v>3</v>
      </c>
      <c r="AS7" s="1">
        <v>1</v>
      </c>
      <c r="AU7" s="1">
        <v>3</v>
      </c>
      <c r="AV7" s="1" t="s">
        <v>3</v>
      </c>
      <c r="AX7" s="1">
        <v>3</v>
      </c>
      <c r="AY7" s="1" t="s">
        <v>4</v>
      </c>
      <c r="BA7" s="1">
        <v>3</v>
      </c>
      <c r="BB7" s="1" t="s">
        <v>5</v>
      </c>
      <c r="BD7" s="1">
        <v>3</v>
      </c>
      <c r="BE7" s="1" t="s">
        <v>6</v>
      </c>
      <c r="BG7" s="1">
        <v>3</v>
      </c>
      <c r="BH7" s="1" t="s">
        <v>7</v>
      </c>
      <c r="BJ7" s="1">
        <v>3</v>
      </c>
      <c r="BK7" s="1">
        <v>3</v>
      </c>
      <c r="BM7" s="1">
        <v>3</v>
      </c>
      <c r="BN7" s="1">
        <v>1</v>
      </c>
    </row>
    <row r="8" spans="1:66">
      <c r="A8" s="3">
        <f t="shared" si="1"/>
        <v>5</v>
      </c>
      <c r="B8" s="3">
        <v>16</v>
      </c>
      <c r="C8" s="3" t="str">
        <f t="shared" si="0"/>
        <v>C</v>
      </c>
      <c r="E8" s="3" t="str">
        <f t="shared" si="2"/>
        <v/>
      </c>
      <c r="F8" s="3" t="str">
        <f t="shared" si="3"/>
        <v/>
      </c>
      <c r="G8" s="3">
        <f t="shared" si="4"/>
        <v>16</v>
      </c>
      <c r="H8" s="3" t="str">
        <f t="shared" si="5"/>
        <v/>
      </c>
      <c r="I8" s="3" t="str">
        <f t="shared" si="6"/>
        <v/>
      </c>
      <c r="J8" s="3" t="str">
        <f t="shared" si="7"/>
        <v/>
      </c>
      <c r="AL8" s="1">
        <v>4</v>
      </c>
      <c r="AM8" s="1" t="s">
        <v>17</v>
      </c>
      <c r="AO8" s="1">
        <v>4</v>
      </c>
      <c r="AP8" s="1" t="s">
        <v>8</v>
      </c>
      <c r="AR8" s="1">
        <v>4</v>
      </c>
      <c r="AS8" s="1">
        <v>2</v>
      </c>
      <c r="AU8" s="1">
        <v>4</v>
      </c>
      <c r="AV8" s="1" t="s">
        <v>9</v>
      </c>
      <c r="AX8" s="1">
        <v>4</v>
      </c>
      <c r="AY8" s="1" t="s">
        <v>10</v>
      </c>
      <c r="BA8" s="1">
        <v>4</v>
      </c>
      <c r="BB8" s="1" t="s">
        <v>5</v>
      </c>
      <c r="BD8" s="1">
        <v>4</v>
      </c>
      <c r="BE8" s="1" t="s">
        <v>6</v>
      </c>
      <c r="BG8" s="1">
        <v>4</v>
      </c>
      <c r="BH8" s="1" t="s">
        <v>7</v>
      </c>
      <c r="BJ8" s="1">
        <v>4</v>
      </c>
      <c r="BK8" s="1">
        <v>1</v>
      </c>
      <c r="BM8" s="1">
        <v>4</v>
      </c>
      <c r="BN8" s="1">
        <v>1</v>
      </c>
    </row>
    <row r="9" spans="1:66">
      <c r="A9" s="3">
        <f t="shared" si="1"/>
        <v>6</v>
      </c>
      <c r="B9" s="3">
        <v>17</v>
      </c>
      <c r="C9" s="3" t="str">
        <f t="shared" si="0"/>
        <v>C</v>
      </c>
      <c r="E9" s="3" t="str">
        <f t="shared" si="2"/>
        <v/>
      </c>
      <c r="F9" s="3" t="str">
        <f t="shared" si="3"/>
        <v/>
      </c>
      <c r="G9" s="3">
        <f t="shared" si="4"/>
        <v>17</v>
      </c>
      <c r="H9" s="3" t="str">
        <f t="shared" si="5"/>
        <v/>
      </c>
      <c r="I9" s="3" t="str">
        <f t="shared" si="6"/>
        <v/>
      </c>
      <c r="J9" s="3" t="str">
        <f t="shared" si="7"/>
        <v/>
      </c>
      <c r="AL9" s="1">
        <v>5</v>
      </c>
      <c r="AM9" s="1" t="s">
        <v>17</v>
      </c>
      <c r="AO9" s="1">
        <v>5</v>
      </c>
      <c r="AP9" s="1" t="s">
        <v>2</v>
      </c>
      <c r="AR9" s="1">
        <v>5</v>
      </c>
      <c r="AS9" s="1">
        <v>2</v>
      </c>
      <c r="AU9" s="1">
        <v>5</v>
      </c>
      <c r="AV9" s="1" t="s">
        <v>3</v>
      </c>
      <c r="AX9" s="1">
        <v>5</v>
      </c>
      <c r="AY9" s="1" t="s">
        <v>4</v>
      </c>
      <c r="BA9" s="1">
        <v>5</v>
      </c>
      <c r="BB9" s="1" t="s">
        <v>5</v>
      </c>
      <c r="BD9" s="1">
        <v>5</v>
      </c>
      <c r="BE9" s="1" t="s">
        <v>6</v>
      </c>
      <c r="BG9" s="1">
        <v>5</v>
      </c>
      <c r="BH9" s="1" t="s">
        <v>7</v>
      </c>
      <c r="BJ9" s="1">
        <v>5</v>
      </c>
      <c r="BK9" s="1">
        <v>2</v>
      </c>
      <c r="BM9" s="1">
        <v>5</v>
      </c>
      <c r="BN9" s="1">
        <v>1</v>
      </c>
    </row>
    <row r="10" spans="1:66">
      <c r="A10" s="3">
        <f t="shared" si="1"/>
        <v>7</v>
      </c>
      <c r="B10" s="3">
        <v>19</v>
      </c>
      <c r="C10" s="3" t="str">
        <f t="shared" si="0"/>
        <v>D</v>
      </c>
      <c r="E10" s="3" t="str">
        <f t="shared" si="2"/>
        <v/>
      </c>
      <c r="F10" s="3" t="str">
        <f t="shared" si="3"/>
        <v/>
      </c>
      <c r="G10" s="3" t="str">
        <f t="shared" si="4"/>
        <v/>
      </c>
      <c r="H10" s="3">
        <f t="shared" si="5"/>
        <v>19</v>
      </c>
      <c r="I10" s="3" t="str">
        <f t="shared" si="6"/>
        <v/>
      </c>
      <c r="J10" s="3" t="str">
        <f t="shared" si="7"/>
        <v/>
      </c>
      <c r="AL10" s="1">
        <v>6</v>
      </c>
      <c r="AM10" s="1" t="s">
        <v>17</v>
      </c>
      <c r="AO10" s="1">
        <v>6</v>
      </c>
      <c r="AP10" s="1" t="s">
        <v>8</v>
      </c>
      <c r="AR10" s="1">
        <v>6</v>
      </c>
      <c r="AS10" s="1">
        <v>2</v>
      </c>
      <c r="AU10" s="1">
        <v>6</v>
      </c>
      <c r="AV10" s="1" t="s">
        <v>9</v>
      </c>
      <c r="AX10" s="1">
        <v>6</v>
      </c>
      <c r="AY10" s="1" t="s">
        <v>10</v>
      </c>
      <c r="BA10" s="1">
        <v>6</v>
      </c>
      <c r="BB10" s="1" t="s">
        <v>5</v>
      </c>
      <c r="BD10" s="1">
        <v>6</v>
      </c>
      <c r="BE10" s="1" t="s">
        <v>6</v>
      </c>
      <c r="BG10" s="1">
        <v>6</v>
      </c>
      <c r="BH10" s="1" t="s">
        <v>7</v>
      </c>
      <c r="BJ10" s="1">
        <v>6</v>
      </c>
      <c r="BK10" s="1">
        <v>3</v>
      </c>
      <c r="BM10" s="1">
        <v>6</v>
      </c>
      <c r="BN10" s="1">
        <v>1</v>
      </c>
    </row>
    <row r="11" spans="1:66">
      <c r="A11" s="3">
        <f t="shared" si="1"/>
        <v>8</v>
      </c>
      <c r="B11" s="3">
        <v>0</v>
      </c>
      <c r="C11" s="3">
        <f t="shared" si="0"/>
        <v>0</v>
      </c>
      <c r="E11" s="3" t="str">
        <f t="shared" si="2"/>
        <v/>
      </c>
      <c r="F11" s="3" t="str">
        <f t="shared" si="3"/>
        <v/>
      </c>
      <c r="G11" s="3" t="str">
        <f t="shared" si="4"/>
        <v/>
      </c>
      <c r="H11" s="3" t="str">
        <f t="shared" si="5"/>
        <v/>
      </c>
      <c r="I11" s="3" t="str">
        <f t="shared" si="6"/>
        <v/>
      </c>
      <c r="J11" s="3" t="str">
        <f t="shared" si="7"/>
        <v/>
      </c>
      <c r="AL11" s="1">
        <v>7</v>
      </c>
      <c r="AM11" s="1" t="s">
        <v>17</v>
      </c>
      <c r="AO11" s="1">
        <v>7</v>
      </c>
      <c r="AP11" s="1" t="s">
        <v>2</v>
      </c>
      <c r="AR11" s="1">
        <v>7</v>
      </c>
      <c r="AS11" s="1">
        <v>1</v>
      </c>
      <c r="AU11" s="1">
        <v>7</v>
      </c>
      <c r="AV11" s="1" t="s">
        <v>3</v>
      </c>
      <c r="AX11" s="1">
        <v>7</v>
      </c>
      <c r="AY11" s="1" t="s">
        <v>4</v>
      </c>
      <c r="BA11" s="1">
        <v>7</v>
      </c>
      <c r="BB11" s="1" t="s">
        <v>5</v>
      </c>
      <c r="BD11" s="1">
        <v>7</v>
      </c>
      <c r="BE11" s="1" t="s">
        <v>6</v>
      </c>
      <c r="BG11" s="1">
        <v>7</v>
      </c>
      <c r="BH11" s="1" t="s">
        <v>10</v>
      </c>
      <c r="BJ11" s="1">
        <v>7</v>
      </c>
      <c r="BK11" s="1">
        <v>1</v>
      </c>
      <c r="BM11" s="1">
        <v>7</v>
      </c>
      <c r="BN11" s="1">
        <v>1</v>
      </c>
    </row>
    <row r="12" spans="1:66">
      <c r="A12" s="3">
        <f t="shared" si="1"/>
        <v>9</v>
      </c>
      <c r="B12" s="3">
        <v>15</v>
      </c>
      <c r="C12" s="3" t="str">
        <f t="shared" si="0"/>
        <v>C</v>
      </c>
      <c r="E12" s="3" t="str">
        <f t="shared" si="2"/>
        <v/>
      </c>
      <c r="F12" s="3" t="str">
        <f t="shared" si="3"/>
        <v/>
      </c>
      <c r="G12" s="3">
        <f t="shared" si="4"/>
        <v>15</v>
      </c>
      <c r="H12" s="3" t="str">
        <f t="shared" si="5"/>
        <v/>
      </c>
      <c r="I12" s="3" t="str">
        <f t="shared" si="6"/>
        <v/>
      </c>
      <c r="J12" s="3" t="str">
        <f t="shared" si="7"/>
        <v/>
      </c>
      <c r="AL12" s="1">
        <v>8</v>
      </c>
      <c r="AM12" s="1" t="s">
        <v>17</v>
      </c>
      <c r="AO12" s="1">
        <v>8</v>
      </c>
      <c r="AP12" s="1" t="s">
        <v>8</v>
      </c>
      <c r="AR12" s="1">
        <v>8</v>
      </c>
      <c r="AS12" s="1">
        <v>1</v>
      </c>
      <c r="AU12" s="1">
        <v>8</v>
      </c>
      <c r="AV12" s="1" t="s">
        <v>9</v>
      </c>
      <c r="AX12" s="1">
        <v>8</v>
      </c>
      <c r="AY12" s="1" t="s">
        <v>10</v>
      </c>
      <c r="BA12" s="1">
        <v>8</v>
      </c>
      <c r="BB12" s="1" t="s">
        <v>5</v>
      </c>
      <c r="BD12" s="1">
        <v>8</v>
      </c>
      <c r="BE12" s="1" t="s">
        <v>6</v>
      </c>
      <c r="BG12" s="1">
        <v>8</v>
      </c>
      <c r="BH12" s="1" t="s">
        <v>10</v>
      </c>
      <c r="BJ12" s="1">
        <v>8</v>
      </c>
      <c r="BK12" s="1">
        <v>2</v>
      </c>
      <c r="BM12" s="1">
        <v>8</v>
      </c>
      <c r="BN12" s="1">
        <v>1</v>
      </c>
    </row>
    <row r="13" spans="1:66">
      <c r="A13" s="3">
        <f t="shared" si="1"/>
        <v>10</v>
      </c>
      <c r="B13" s="3">
        <v>17</v>
      </c>
      <c r="C13" s="3" t="str">
        <f t="shared" si="0"/>
        <v>C</v>
      </c>
      <c r="E13" s="3" t="str">
        <f t="shared" si="2"/>
        <v/>
      </c>
      <c r="F13" s="3" t="str">
        <f t="shared" si="3"/>
        <v/>
      </c>
      <c r="G13" s="3">
        <f t="shared" si="4"/>
        <v>17</v>
      </c>
      <c r="H13" s="3" t="str">
        <f t="shared" si="5"/>
        <v/>
      </c>
      <c r="I13" s="3" t="str">
        <f t="shared" si="6"/>
        <v/>
      </c>
      <c r="J13" s="3" t="str">
        <f t="shared" si="7"/>
        <v/>
      </c>
      <c r="AL13" s="1">
        <v>9</v>
      </c>
      <c r="AM13" s="1" t="s">
        <v>17</v>
      </c>
      <c r="AO13" s="1">
        <v>9</v>
      </c>
      <c r="AP13" s="1" t="s">
        <v>2</v>
      </c>
      <c r="AR13" s="1">
        <v>9</v>
      </c>
      <c r="AS13" s="1">
        <v>1</v>
      </c>
      <c r="AU13" s="1">
        <v>9</v>
      </c>
      <c r="AV13" s="1" t="s">
        <v>3</v>
      </c>
      <c r="AX13" s="1">
        <v>9</v>
      </c>
      <c r="AY13" s="1" t="s">
        <v>4</v>
      </c>
      <c r="BA13" s="1">
        <v>9</v>
      </c>
      <c r="BB13" s="1" t="s">
        <v>5</v>
      </c>
      <c r="BD13" s="1">
        <v>9</v>
      </c>
      <c r="BE13" s="1" t="s">
        <v>6</v>
      </c>
      <c r="BG13" s="1">
        <v>9</v>
      </c>
      <c r="BH13" s="1" t="s">
        <v>10</v>
      </c>
      <c r="BJ13" s="1">
        <v>9</v>
      </c>
      <c r="BK13" s="1">
        <v>3</v>
      </c>
      <c r="BM13" s="1">
        <v>9</v>
      </c>
      <c r="BN13" s="1">
        <v>1</v>
      </c>
    </row>
    <row r="14" spans="1:66">
      <c r="A14" s="3">
        <f t="shared" si="1"/>
        <v>11</v>
      </c>
      <c r="B14" s="3">
        <v>15</v>
      </c>
      <c r="C14" s="3" t="str">
        <f t="shared" si="0"/>
        <v>C</v>
      </c>
      <c r="E14" s="3" t="str">
        <f t="shared" si="2"/>
        <v/>
      </c>
      <c r="F14" s="3" t="str">
        <f t="shared" si="3"/>
        <v/>
      </c>
      <c r="G14" s="3">
        <f t="shared" si="4"/>
        <v>15</v>
      </c>
      <c r="H14" s="3" t="str">
        <f t="shared" si="5"/>
        <v/>
      </c>
      <c r="I14" s="3" t="str">
        <f t="shared" si="6"/>
        <v/>
      </c>
      <c r="J14" s="3" t="str">
        <f t="shared" si="7"/>
        <v/>
      </c>
      <c r="AL14" s="1">
        <v>10</v>
      </c>
      <c r="AM14" s="1" t="s">
        <v>17</v>
      </c>
      <c r="AO14" s="1">
        <v>10</v>
      </c>
      <c r="AP14" s="1" t="s">
        <v>8</v>
      </c>
      <c r="AR14" s="1">
        <v>10</v>
      </c>
      <c r="AS14" s="1">
        <v>2</v>
      </c>
      <c r="AU14" s="1">
        <v>10</v>
      </c>
      <c r="AV14" s="1" t="s">
        <v>9</v>
      </c>
      <c r="AX14" s="1">
        <v>10</v>
      </c>
      <c r="AY14" s="1" t="s">
        <v>10</v>
      </c>
      <c r="BA14" s="1">
        <v>10</v>
      </c>
      <c r="BB14" s="1" t="s">
        <v>5</v>
      </c>
      <c r="BD14" s="1">
        <v>10</v>
      </c>
      <c r="BE14" s="1" t="s">
        <v>6</v>
      </c>
      <c r="BG14" s="1">
        <v>10</v>
      </c>
      <c r="BH14" s="1" t="s">
        <v>10</v>
      </c>
      <c r="BJ14" s="1">
        <v>10</v>
      </c>
      <c r="BK14" s="1">
        <v>1</v>
      </c>
      <c r="BM14" s="1">
        <v>10</v>
      </c>
      <c r="BN14" s="1">
        <v>1</v>
      </c>
    </row>
    <row r="15" spans="1:66">
      <c r="A15" s="3">
        <f t="shared" si="1"/>
        <v>12</v>
      </c>
      <c r="B15" s="3">
        <v>3</v>
      </c>
      <c r="C15" s="3" t="str">
        <f t="shared" si="0"/>
        <v>A</v>
      </c>
      <c r="E15" s="3">
        <f t="shared" si="2"/>
        <v>3</v>
      </c>
      <c r="F15" s="3" t="str">
        <f t="shared" si="3"/>
        <v/>
      </c>
      <c r="G15" s="3" t="str">
        <f t="shared" si="4"/>
        <v/>
      </c>
      <c r="H15" s="3" t="str">
        <f t="shared" si="5"/>
        <v/>
      </c>
      <c r="I15" s="3" t="str">
        <f t="shared" si="6"/>
        <v/>
      </c>
      <c r="J15" s="3" t="str">
        <f t="shared" si="7"/>
        <v/>
      </c>
      <c r="AL15" s="1">
        <v>11</v>
      </c>
      <c r="AM15" s="1" t="s">
        <v>17</v>
      </c>
      <c r="AO15" s="1">
        <v>11</v>
      </c>
      <c r="AP15" s="1" t="s">
        <v>11</v>
      </c>
      <c r="AR15" s="1">
        <v>11</v>
      </c>
      <c r="AS15" s="1">
        <v>2</v>
      </c>
      <c r="AU15" s="1">
        <v>11</v>
      </c>
      <c r="AV15" s="1" t="s">
        <v>3</v>
      </c>
      <c r="AX15" s="1">
        <v>11</v>
      </c>
      <c r="AY15" s="1" t="s">
        <v>10</v>
      </c>
      <c r="BA15" s="1">
        <v>11</v>
      </c>
      <c r="BB15" s="1" t="s">
        <v>12</v>
      </c>
      <c r="BD15" s="1">
        <v>11</v>
      </c>
      <c r="BE15" s="1" t="s">
        <v>6</v>
      </c>
      <c r="BG15" s="1">
        <v>11</v>
      </c>
      <c r="BH15" s="1" t="s">
        <v>10</v>
      </c>
      <c r="BJ15" s="1">
        <v>11</v>
      </c>
      <c r="BK15" s="1">
        <v>2</v>
      </c>
      <c r="BM15" s="1">
        <v>11</v>
      </c>
      <c r="BN15" s="1">
        <v>1</v>
      </c>
    </row>
    <row r="16" spans="1:66">
      <c r="A16" s="3">
        <f t="shared" si="1"/>
        <v>13</v>
      </c>
      <c r="B16" s="3">
        <v>12</v>
      </c>
      <c r="C16" s="3" t="str">
        <f t="shared" si="0"/>
        <v>B</v>
      </c>
      <c r="E16" s="3" t="str">
        <f t="shared" si="2"/>
        <v/>
      </c>
      <c r="F16" s="3">
        <f t="shared" si="3"/>
        <v>12</v>
      </c>
      <c r="G16" s="3" t="str">
        <f t="shared" si="4"/>
        <v/>
      </c>
      <c r="H16" s="3" t="str">
        <f t="shared" si="5"/>
        <v/>
      </c>
      <c r="I16" s="3" t="str">
        <f t="shared" si="6"/>
        <v/>
      </c>
      <c r="J16" s="3" t="str">
        <f t="shared" si="7"/>
        <v/>
      </c>
      <c r="AL16" s="1">
        <v>12</v>
      </c>
      <c r="AM16" s="1" t="s">
        <v>17</v>
      </c>
      <c r="AO16" s="1">
        <v>12</v>
      </c>
      <c r="AP16" s="1" t="s">
        <v>13</v>
      </c>
      <c r="AR16" s="1">
        <v>12</v>
      </c>
      <c r="AS16" s="1">
        <v>2</v>
      </c>
      <c r="AU16" s="1">
        <v>12</v>
      </c>
      <c r="AV16" s="1" t="s">
        <v>9</v>
      </c>
      <c r="AX16" s="1">
        <v>12</v>
      </c>
      <c r="AY16" s="1" t="s">
        <v>4</v>
      </c>
      <c r="BA16" s="1">
        <v>12</v>
      </c>
      <c r="BB16" s="1" t="s">
        <v>12</v>
      </c>
      <c r="BD16" s="1">
        <v>12</v>
      </c>
      <c r="BE16" s="1" t="s">
        <v>6</v>
      </c>
      <c r="BG16" s="1">
        <v>12</v>
      </c>
      <c r="BH16" s="1" t="s">
        <v>10</v>
      </c>
      <c r="BJ16" s="1">
        <v>12</v>
      </c>
      <c r="BK16" s="1">
        <v>3</v>
      </c>
      <c r="BM16" s="1">
        <v>12</v>
      </c>
      <c r="BN16" s="1">
        <v>1</v>
      </c>
    </row>
    <row r="17" spans="1:66">
      <c r="A17" s="3">
        <f t="shared" si="1"/>
        <v>14</v>
      </c>
      <c r="B17" s="3">
        <v>29</v>
      </c>
      <c r="C17" s="3" t="str">
        <f t="shared" si="0"/>
        <v>E</v>
      </c>
      <c r="E17" s="3" t="str">
        <f t="shared" si="2"/>
        <v/>
      </c>
      <c r="F17" s="3" t="str">
        <f t="shared" si="3"/>
        <v/>
      </c>
      <c r="G17" s="3" t="str">
        <f t="shared" si="4"/>
        <v/>
      </c>
      <c r="H17" s="3" t="str">
        <f t="shared" si="5"/>
        <v/>
      </c>
      <c r="I17" s="3">
        <f t="shared" si="6"/>
        <v>29</v>
      </c>
      <c r="J17" s="3" t="str">
        <f t="shared" si="7"/>
        <v/>
      </c>
      <c r="AL17" s="1">
        <v>13</v>
      </c>
      <c r="AM17" s="1" t="s">
        <v>18</v>
      </c>
      <c r="AO17" s="1">
        <v>13</v>
      </c>
      <c r="AP17" s="1" t="s">
        <v>11</v>
      </c>
      <c r="AR17" s="1">
        <v>13</v>
      </c>
      <c r="AS17" s="1">
        <v>1</v>
      </c>
      <c r="AU17" s="1">
        <v>13</v>
      </c>
      <c r="AV17" s="1" t="s">
        <v>3</v>
      </c>
      <c r="AX17" s="1">
        <v>13</v>
      </c>
      <c r="AY17" s="1" t="s">
        <v>10</v>
      </c>
      <c r="BA17" s="1">
        <v>13</v>
      </c>
      <c r="BB17" s="1" t="s">
        <v>12</v>
      </c>
      <c r="BD17" s="1">
        <v>13</v>
      </c>
      <c r="BE17" s="1" t="s">
        <v>6</v>
      </c>
      <c r="BG17" s="1">
        <v>13</v>
      </c>
      <c r="BH17" s="1" t="s">
        <v>14</v>
      </c>
      <c r="BJ17" s="1">
        <v>13</v>
      </c>
      <c r="BK17" s="1">
        <v>1</v>
      </c>
      <c r="BM17" s="1">
        <v>13</v>
      </c>
      <c r="BN17" s="1">
        <v>2</v>
      </c>
    </row>
    <row r="18" spans="1:66">
      <c r="A18" s="3">
        <f t="shared" si="1"/>
        <v>15</v>
      </c>
      <c r="B18" s="3">
        <v>24</v>
      </c>
      <c r="C18" s="3" t="str">
        <f t="shared" si="0"/>
        <v>D</v>
      </c>
      <c r="E18" s="3" t="str">
        <f t="shared" si="2"/>
        <v/>
      </c>
      <c r="F18" s="3" t="str">
        <f t="shared" si="3"/>
        <v/>
      </c>
      <c r="G18" s="3" t="str">
        <f t="shared" si="4"/>
        <v/>
      </c>
      <c r="H18" s="3">
        <f t="shared" si="5"/>
        <v>24</v>
      </c>
      <c r="I18" s="3" t="str">
        <f t="shared" si="6"/>
        <v/>
      </c>
      <c r="J18" s="3" t="str">
        <f t="shared" si="7"/>
        <v/>
      </c>
      <c r="AL18" s="1">
        <v>14</v>
      </c>
      <c r="AM18" s="1" t="s">
        <v>18</v>
      </c>
      <c r="AO18" s="1">
        <v>14</v>
      </c>
      <c r="AP18" s="1" t="s">
        <v>13</v>
      </c>
      <c r="AR18" s="1">
        <v>14</v>
      </c>
      <c r="AS18" s="1">
        <v>1</v>
      </c>
      <c r="AU18" s="1">
        <v>14</v>
      </c>
      <c r="AV18" s="1" t="s">
        <v>9</v>
      </c>
      <c r="AX18" s="1">
        <v>14</v>
      </c>
      <c r="AY18" s="1" t="s">
        <v>4</v>
      </c>
      <c r="BA18" s="1">
        <v>14</v>
      </c>
      <c r="BB18" s="1" t="s">
        <v>12</v>
      </c>
      <c r="BD18" s="1">
        <v>14</v>
      </c>
      <c r="BE18" s="1" t="s">
        <v>6</v>
      </c>
      <c r="BG18" s="1">
        <v>14</v>
      </c>
      <c r="BH18" s="1" t="s">
        <v>14</v>
      </c>
      <c r="BJ18" s="1">
        <v>14</v>
      </c>
      <c r="BK18" s="1">
        <v>2</v>
      </c>
      <c r="BM18" s="1">
        <v>14</v>
      </c>
      <c r="BN18" s="1">
        <v>2</v>
      </c>
    </row>
    <row r="19" spans="1:66">
      <c r="A19" s="3">
        <f t="shared" si="1"/>
        <v>16</v>
      </c>
      <c r="B19" s="3">
        <v>34</v>
      </c>
      <c r="C19" s="3" t="str">
        <f t="shared" si="0"/>
        <v>F</v>
      </c>
      <c r="E19" s="3" t="str">
        <f t="shared" si="2"/>
        <v/>
      </c>
      <c r="F19" s="3" t="str">
        <f t="shared" si="3"/>
        <v/>
      </c>
      <c r="G19" s="3" t="str">
        <f t="shared" si="4"/>
        <v/>
      </c>
      <c r="H19" s="3" t="str">
        <f t="shared" si="5"/>
        <v/>
      </c>
      <c r="I19" s="3" t="str">
        <f t="shared" si="6"/>
        <v/>
      </c>
      <c r="J19" s="3">
        <f t="shared" si="7"/>
        <v>34</v>
      </c>
      <c r="AL19" s="1">
        <v>15</v>
      </c>
      <c r="AM19" s="1" t="s">
        <v>18</v>
      </c>
      <c r="AO19" s="1">
        <v>15</v>
      </c>
      <c r="AP19" s="1" t="s">
        <v>11</v>
      </c>
      <c r="AR19" s="1">
        <v>15</v>
      </c>
      <c r="AS19" s="1">
        <v>1</v>
      </c>
      <c r="AU19" s="1">
        <v>15</v>
      </c>
      <c r="AV19" s="1" t="s">
        <v>3</v>
      </c>
      <c r="AX19" s="1">
        <v>15</v>
      </c>
      <c r="AY19" s="1" t="s">
        <v>10</v>
      </c>
      <c r="BA19" s="1">
        <v>15</v>
      </c>
      <c r="BB19" s="1" t="s">
        <v>12</v>
      </c>
      <c r="BD19" s="1">
        <v>15</v>
      </c>
      <c r="BE19" s="1" t="s">
        <v>6</v>
      </c>
      <c r="BG19" s="1">
        <v>15</v>
      </c>
      <c r="BH19" s="1" t="s">
        <v>14</v>
      </c>
      <c r="BJ19" s="1">
        <v>15</v>
      </c>
      <c r="BK19" s="1">
        <v>3</v>
      </c>
      <c r="BM19" s="1">
        <v>15</v>
      </c>
      <c r="BN19" s="1">
        <v>2</v>
      </c>
    </row>
    <row r="20" spans="1:66">
      <c r="A20" s="3">
        <f t="shared" si="1"/>
        <v>17</v>
      </c>
      <c r="B20" s="3">
        <v>24</v>
      </c>
      <c r="C20" s="3" t="str">
        <f t="shared" si="0"/>
        <v>D</v>
      </c>
      <c r="E20" s="3" t="str">
        <f t="shared" si="2"/>
        <v/>
      </c>
      <c r="F20" s="3" t="str">
        <f t="shared" si="3"/>
        <v/>
      </c>
      <c r="G20" s="3" t="str">
        <f t="shared" si="4"/>
        <v/>
      </c>
      <c r="H20" s="3">
        <f t="shared" si="5"/>
        <v>24</v>
      </c>
      <c r="I20" s="3" t="str">
        <f t="shared" si="6"/>
        <v/>
      </c>
      <c r="J20" s="3" t="str">
        <f t="shared" si="7"/>
        <v/>
      </c>
      <c r="AL20" s="1">
        <v>16</v>
      </c>
      <c r="AM20" s="1" t="s">
        <v>18</v>
      </c>
      <c r="AO20" s="1">
        <v>16</v>
      </c>
      <c r="AP20" s="1" t="s">
        <v>13</v>
      </c>
      <c r="AR20" s="1">
        <v>16</v>
      </c>
      <c r="AS20" s="1">
        <v>2</v>
      </c>
      <c r="AU20" s="1">
        <v>16</v>
      </c>
      <c r="AV20" s="1" t="s">
        <v>9</v>
      </c>
      <c r="AX20" s="1">
        <v>16</v>
      </c>
      <c r="AY20" s="1" t="s">
        <v>4</v>
      </c>
      <c r="BA20" s="1">
        <v>16</v>
      </c>
      <c r="BB20" s="1" t="s">
        <v>12</v>
      </c>
      <c r="BD20" s="1">
        <v>16</v>
      </c>
      <c r="BE20" s="1" t="s">
        <v>6</v>
      </c>
      <c r="BG20" s="1">
        <v>16</v>
      </c>
      <c r="BH20" s="1" t="s">
        <v>14</v>
      </c>
      <c r="BJ20" s="1">
        <v>16</v>
      </c>
      <c r="BK20" s="1">
        <v>1</v>
      </c>
      <c r="BM20" s="1">
        <v>16</v>
      </c>
      <c r="BN20" s="1">
        <v>2</v>
      </c>
    </row>
    <row r="21" spans="1:66">
      <c r="A21" s="3">
        <f t="shared" si="1"/>
        <v>18</v>
      </c>
      <c r="B21" s="3">
        <v>36</v>
      </c>
      <c r="C21" s="3" t="str">
        <f t="shared" si="0"/>
        <v>F</v>
      </c>
      <c r="E21" s="3" t="str">
        <f t="shared" si="2"/>
        <v/>
      </c>
      <c r="F21" s="3" t="str">
        <f t="shared" si="3"/>
        <v/>
      </c>
      <c r="G21" s="3" t="str">
        <f t="shared" si="4"/>
        <v/>
      </c>
      <c r="H21" s="3" t="str">
        <f t="shared" si="5"/>
        <v/>
      </c>
      <c r="I21" s="3" t="str">
        <f t="shared" si="6"/>
        <v/>
      </c>
      <c r="J21" s="3">
        <f t="shared" si="7"/>
        <v>36</v>
      </c>
      <c r="AL21" s="1">
        <v>17</v>
      </c>
      <c r="AM21" s="1" t="s">
        <v>18</v>
      </c>
      <c r="AO21" s="1">
        <v>17</v>
      </c>
      <c r="AP21" s="1" t="s">
        <v>11</v>
      </c>
      <c r="AR21" s="1">
        <v>17</v>
      </c>
      <c r="AS21" s="1">
        <v>2</v>
      </c>
      <c r="AU21" s="1">
        <v>17</v>
      </c>
      <c r="AV21" s="1" t="s">
        <v>3</v>
      </c>
      <c r="AX21" s="1">
        <v>17</v>
      </c>
      <c r="AY21" s="1" t="s">
        <v>10</v>
      </c>
      <c r="BA21" s="1">
        <v>17</v>
      </c>
      <c r="BB21" s="1" t="s">
        <v>12</v>
      </c>
      <c r="BD21" s="1">
        <v>17</v>
      </c>
      <c r="BE21" s="1" t="s">
        <v>6</v>
      </c>
      <c r="BG21" s="1">
        <v>17</v>
      </c>
      <c r="BH21" s="1" t="s">
        <v>14</v>
      </c>
      <c r="BJ21" s="1">
        <v>17</v>
      </c>
      <c r="BK21" s="1">
        <v>2</v>
      </c>
      <c r="BM21" s="1">
        <v>17</v>
      </c>
      <c r="BN21" s="1">
        <v>2</v>
      </c>
    </row>
    <row r="22" spans="1:66">
      <c r="A22" s="3">
        <f t="shared" si="1"/>
        <v>19</v>
      </c>
      <c r="B22" s="3">
        <v>5</v>
      </c>
      <c r="C22" s="3" t="str">
        <f t="shared" si="0"/>
        <v>A</v>
      </c>
      <c r="E22" s="3">
        <f t="shared" si="2"/>
        <v>5</v>
      </c>
      <c r="F22" s="3" t="str">
        <f t="shared" si="3"/>
        <v/>
      </c>
      <c r="G22" s="3" t="str">
        <f t="shared" si="4"/>
        <v/>
      </c>
      <c r="H22" s="3" t="str">
        <f t="shared" si="5"/>
        <v/>
      </c>
      <c r="I22" s="3" t="str">
        <f t="shared" si="6"/>
        <v/>
      </c>
      <c r="J22" s="3" t="str">
        <f t="shared" si="7"/>
        <v/>
      </c>
      <c r="AL22" s="1">
        <v>18</v>
      </c>
      <c r="AM22" s="1" t="s">
        <v>18</v>
      </c>
      <c r="AO22" s="1">
        <v>18</v>
      </c>
      <c r="AP22" s="1" t="s">
        <v>13</v>
      </c>
      <c r="AR22" s="1">
        <v>18</v>
      </c>
      <c r="AS22" s="1">
        <v>2</v>
      </c>
      <c r="AU22" s="1">
        <v>18</v>
      </c>
      <c r="AV22" s="1" t="s">
        <v>9</v>
      </c>
      <c r="AX22" s="1">
        <v>18</v>
      </c>
      <c r="AY22" s="1" t="s">
        <v>4</v>
      </c>
      <c r="BA22" s="1">
        <v>18</v>
      </c>
      <c r="BB22" s="1" t="s">
        <v>12</v>
      </c>
      <c r="BD22" s="1">
        <v>18</v>
      </c>
      <c r="BE22" s="1" t="s">
        <v>6</v>
      </c>
      <c r="BG22" s="1">
        <v>18</v>
      </c>
      <c r="BH22" s="1" t="s">
        <v>14</v>
      </c>
      <c r="BJ22" s="1">
        <v>18</v>
      </c>
      <c r="BK22" s="1">
        <v>3</v>
      </c>
      <c r="BM22" s="1">
        <v>18</v>
      </c>
      <c r="BN22" s="1">
        <v>2</v>
      </c>
    </row>
    <row r="23" spans="1:66">
      <c r="A23" s="3">
        <f t="shared" si="1"/>
        <v>20</v>
      </c>
      <c r="B23" s="3">
        <v>32</v>
      </c>
      <c r="C23" s="3" t="str">
        <f t="shared" si="0"/>
        <v>F</v>
      </c>
      <c r="E23" s="3" t="str">
        <f t="shared" si="2"/>
        <v/>
      </c>
      <c r="F23" s="3" t="str">
        <f t="shared" si="3"/>
        <v/>
      </c>
      <c r="G23" s="3" t="str">
        <f t="shared" si="4"/>
        <v/>
      </c>
      <c r="H23" s="3" t="str">
        <f t="shared" si="5"/>
        <v/>
      </c>
      <c r="I23" s="3" t="str">
        <f t="shared" si="6"/>
        <v/>
      </c>
      <c r="J23" s="3">
        <f t="shared" si="7"/>
        <v>32</v>
      </c>
      <c r="AL23" s="1">
        <v>19</v>
      </c>
      <c r="AM23" s="1" t="s">
        <v>17</v>
      </c>
      <c r="AO23" s="1">
        <v>19</v>
      </c>
      <c r="AP23" s="1" t="s">
        <v>2</v>
      </c>
      <c r="AR23" s="1">
        <v>19</v>
      </c>
      <c r="AS23" s="1">
        <v>1</v>
      </c>
      <c r="AU23" s="1">
        <v>19</v>
      </c>
      <c r="AV23" s="1" t="s">
        <v>3</v>
      </c>
      <c r="AX23" s="1">
        <v>19</v>
      </c>
      <c r="AY23" s="1" t="s">
        <v>4</v>
      </c>
      <c r="BA23" s="1">
        <v>19</v>
      </c>
      <c r="BB23" s="1" t="s">
        <v>5</v>
      </c>
      <c r="BD23" s="1">
        <v>19</v>
      </c>
      <c r="BE23" s="1" t="s">
        <v>15</v>
      </c>
      <c r="BG23" s="1">
        <v>19</v>
      </c>
      <c r="BH23" s="1" t="s">
        <v>20</v>
      </c>
      <c r="BJ23" s="1">
        <v>19</v>
      </c>
      <c r="BK23" s="1">
        <v>1</v>
      </c>
      <c r="BM23" s="1">
        <v>19</v>
      </c>
      <c r="BN23" s="1">
        <v>2</v>
      </c>
    </row>
    <row r="24" spans="1:66">
      <c r="A24" s="3">
        <f t="shared" si="1"/>
        <v>21</v>
      </c>
      <c r="B24" s="3">
        <v>16</v>
      </c>
      <c r="C24" s="3" t="str">
        <f t="shared" si="0"/>
        <v>C</v>
      </c>
      <c r="E24" s="3" t="str">
        <f t="shared" si="2"/>
        <v/>
      </c>
      <c r="F24" s="3" t="str">
        <f t="shared" si="3"/>
        <v/>
      </c>
      <c r="G24" s="3">
        <f t="shared" si="4"/>
        <v>16</v>
      </c>
      <c r="H24" s="3" t="str">
        <f t="shared" si="5"/>
        <v/>
      </c>
      <c r="I24" s="3" t="str">
        <f t="shared" si="6"/>
        <v/>
      </c>
      <c r="J24" s="3" t="str">
        <f t="shared" si="7"/>
        <v/>
      </c>
      <c r="AL24" s="1">
        <v>20</v>
      </c>
      <c r="AM24" s="1" t="s">
        <v>17</v>
      </c>
      <c r="AO24" s="1">
        <v>20</v>
      </c>
      <c r="AP24" s="1" t="s">
        <v>8</v>
      </c>
      <c r="AR24" s="1">
        <v>20</v>
      </c>
      <c r="AS24" s="1">
        <v>1</v>
      </c>
      <c r="AU24" s="1">
        <v>20</v>
      </c>
      <c r="AV24" s="1" t="s">
        <v>9</v>
      </c>
      <c r="AX24" s="1">
        <v>20</v>
      </c>
      <c r="AY24" s="1" t="s">
        <v>10</v>
      </c>
      <c r="BA24" s="1">
        <v>20</v>
      </c>
      <c r="BB24" s="1" t="s">
        <v>5</v>
      </c>
      <c r="BD24" s="1">
        <v>20</v>
      </c>
      <c r="BE24" s="1" t="s">
        <v>15</v>
      </c>
      <c r="BG24" s="1">
        <v>20</v>
      </c>
      <c r="BH24" s="1" t="s">
        <v>20</v>
      </c>
      <c r="BJ24" s="1">
        <v>20</v>
      </c>
      <c r="BK24" s="1">
        <v>2</v>
      </c>
      <c r="BM24" s="1">
        <v>20</v>
      </c>
      <c r="BN24" s="1">
        <v>2</v>
      </c>
    </row>
    <row r="25" spans="1:66">
      <c r="A25" s="3">
        <f t="shared" si="1"/>
        <v>22</v>
      </c>
      <c r="B25" s="3">
        <v>4</v>
      </c>
      <c r="C25" s="3" t="str">
        <f t="shared" si="0"/>
        <v>A</v>
      </c>
      <c r="E25" s="3">
        <f t="shared" si="2"/>
        <v>4</v>
      </c>
      <c r="F25" s="3" t="str">
        <f t="shared" si="3"/>
        <v/>
      </c>
      <c r="G25" s="3" t="str">
        <f t="shared" si="4"/>
        <v/>
      </c>
      <c r="H25" s="3" t="str">
        <f t="shared" si="5"/>
        <v/>
      </c>
      <c r="I25" s="3" t="str">
        <f t="shared" si="6"/>
        <v/>
      </c>
      <c r="J25" s="3" t="str">
        <f t="shared" si="7"/>
        <v/>
      </c>
      <c r="AL25" s="1">
        <v>21</v>
      </c>
      <c r="AM25" s="1" t="s">
        <v>17</v>
      </c>
      <c r="AO25" s="1">
        <v>21</v>
      </c>
      <c r="AP25" s="1" t="s">
        <v>2</v>
      </c>
      <c r="AR25" s="1">
        <v>21</v>
      </c>
      <c r="AS25" s="1">
        <v>1</v>
      </c>
      <c r="AU25" s="1">
        <v>21</v>
      </c>
      <c r="AV25" s="1" t="s">
        <v>3</v>
      </c>
      <c r="AX25" s="1">
        <v>21</v>
      </c>
      <c r="AY25" s="1" t="s">
        <v>4</v>
      </c>
      <c r="BA25" s="1">
        <v>21</v>
      </c>
      <c r="BB25" s="1" t="s">
        <v>5</v>
      </c>
      <c r="BD25" s="1">
        <v>21</v>
      </c>
      <c r="BE25" s="1" t="s">
        <v>15</v>
      </c>
      <c r="BG25" s="1">
        <v>21</v>
      </c>
      <c r="BH25" s="1" t="s">
        <v>20</v>
      </c>
      <c r="BJ25" s="1">
        <v>21</v>
      </c>
      <c r="BK25" s="1">
        <v>3</v>
      </c>
      <c r="BM25" s="1">
        <v>21</v>
      </c>
      <c r="BN25" s="1">
        <v>2</v>
      </c>
    </row>
    <row r="26" spans="1:66">
      <c r="A26" s="3">
        <f t="shared" si="1"/>
        <v>23</v>
      </c>
      <c r="B26" s="3">
        <v>23</v>
      </c>
      <c r="C26" s="3" t="str">
        <f t="shared" si="0"/>
        <v>D</v>
      </c>
      <c r="E26" s="3" t="str">
        <f t="shared" si="2"/>
        <v/>
      </c>
      <c r="F26" s="3" t="str">
        <f t="shared" si="3"/>
        <v/>
      </c>
      <c r="G26" s="3" t="str">
        <f t="shared" si="4"/>
        <v/>
      </c>
      <c r="H26" s="3">
        <f t="shared" si="5"/>
        <v>23</v>
      </c>
      <c r="I26" s="3" t="str">
        <f t="shared" si="6"/>
        <v/>
      </c>
      <c r="J26" s="3" t="str">
        <f t="shared" si="7"/>
        <v/>
      </c>
      <c r="AL26" s="1">
        <v>22</v>
      </c>
      <c r="AM26" s="1" t="s">
        <v>17</v>
      </c>
      <c r="AO26" s="1">
        <v>22</v>
      </c>
      <c r="AP26" s="1" t="s">
        <v>8</v>
      </c>
      <c r="AR26" s="1">
        <v>22</v>
      </c>
      <c r="AS26" s="1">
        <v>2</v>
      </c>
      <c r="AU26" s="1">
        <v>22</v>
      </c>
      <c r="AV26" s="1" t="s">
        <v>9</v>
      </c>
      <c r="AX26" s="1">
        <v>22</v>
      </c>
      <c r="AY26" s="1" t="s">
        <v>10</v>
      </c>
      <c r="BA26" s="1">
        <v>22</v>
      </c>
      <c r="BB26" s="1" t="s">
        <v>5</v>
      </c>
      <c r="BD26" s="1">
        <v>22</v>
      </c>
      <c r="BE26" s="1" t="s">
        <v>15</v>
      </c>
      <c r="BG26" s="1">
        <v>22</v>
      </c>
      <c r="BH26" s="1" t="s">
        <v>20</v>
      </c>
      <c r="BJ26" s="1">
        <v>22</v>
      </c>
      <c r="BK26" s="1">
        <v>1</v>
      </c>
      <c r="BM26" s="1">
        <v>22</v>
      </c>
      <c r="BN26" s="1">
        <v>2</v>
      </c>
    </row>
    <row r="27" spans="1:66">
      <c r="A27" s="3">
        <f t="shared" si="1"/>
        <v>24</v>
      </c>
      <c r="B27" s="3">
        <v>12</v>
      </c>
      <c r="C27" s="3" t="str">
        <f t="shared" si="0"/>
        <v>B</v>
      </c>
      <c r="E27" s="3" t="str">
        <f t="shared" si="2"/>
        <v/>
      </c>
      <c r="F27" s="3">
        <f t="shared" si="3"/>
        <v>12</v>
      </c>
      <c r="G27" s="3" t="str">
        <f t="shared" si="4"/>
        <v/>
      </c>
      <c r="H27" s="3" t="str">
        <f t="shared" si="5"/>
        <v/>
      </c>
      <c r="I27" s="3" t="str">
        <f t="shared" si="6"/>
        <v/>
      </c>
      <c r="J27" s="3" t="str">
        <f t="shared" si="7"/>
        <v/>
      </c>
      <c r="AL27" s="1">
        <v>23</v>
      </c>
      <c r="AM27" s="1" t="s">
        <v>17</v>
      </c>
      <c r="AO27" s="1">
        <v>23</v>
      </c>
      <c r="AP27" s="1" t="s">
        <v>2</v>
      </c>
      <c r="AR27" s="1">
        <v>23</v>
      </c>
      <c r="AS27" s="1">
        <v>2</v>
      </c>
      <c r="AU27" s="1">
        <v>23</v>
      </c>
      <c r="AV27" s="1" t="s">
        <v>3</v>
      </c>
      <c r="AX27" s="1">
        <v>23</v>
      </c>
      <c r="AY27" s="1" t="s">
        <v>4</v>
      </c>
      <c r="BA27" s="1">
        <v>23</v>
      </c>
      <c r="BB27" s="1" t="s">
        <v>5</v>
      </c>
      <c r="BD27" s="1">
        <v>23</v>
      </c>
      <c r="BE27" s="1" t="s">
        <v>15</v>
      </c>
      <c r="BG27" s="1">
        <v>23</v>
      </c>
      <c r="BH27" s="1" t="s">
        <v>20</v>
      </c>
      <c r="BJ27" s="1">
        <v>23</v>
      </c>
      <c r="BK27" s="1">
        <v>2</v>
      </c>
      <c r="BM27" s="1">
        <v>23</v>
      </c>
      <c r="BN27" s="1">
        <v>2</v>
      </c>
    </row>
    <row r="28" spans="1:66">
      <c r="A28" s="3">
        <f t="shared" si="1"/>
        <v>25</v>
      </c>
      <c r="B28" s="3">
        <v>34</v>
      </c>
      <c r="C28" s="3" t="str">
        <f t="shared" si="0"/>
        <v>F</v>
      </c>
      <c r="E28" s="3" t="str">
        <f t="shared" si="2"/>
        <v/>
      </c>
      <c r="F28" s="3" t="str">
        <f t="shared" si="3"/>
        <v/>
      </c>
      <c r="G28" s="3" t="str">
        <f t="shared" si="4"/>
        <v/>
      </c>
      <c r="H28" s="3" t="str">
        <f t="shared" si="5"/>
        <v/>
      </c>
      <c r="I28" s="3" t="str">
        <f t="shared" si="6"/>
        <v/>
      </c>
      <c r="J28" s="3">
        <f t="shared" si="7"/>
        <v>34</v>
      </c>
      <c r="AL28" s="1">
        <v>24</v>
      </c>
      <c r="AM28" s="1" t="s">
        <v>17</v>
      </c>
      <c r="AO28" s="1">
        <v>24</v>
      </c>
      <c r="AP28" s="1" t="s">
        <v>8</v>
      </c>
      <c r="AR28" s="1">
        <v>24</v>
      </c>
      <c r="AS28" s="1">
        <v>2</v>
      </c>
      <c r="AU28" s="1">
        <v>24</v>
      </c>
      <c r="AV28" s="1" t="s">
        <v>9</v>
      </c>
      <c r="AX28" s="1">
        <v>24</v>
      </c>
      <c r="AY28" s="1" t="s">
        <v>10</v>
      </c>
      <c r="BA28" s="1">
        <v>24</v>
      </c>
      <c r="BB28" s="1" t="s">
        <v>5</v>
      </c>
      <c r="BD28" s="1">
        <v>24</v>
      </c>
      <c r="BE28" s="1" t="s">
        <v>15</v>
      </c>
      <c r="BG28" s="1">
        <v>24</v>
      </c>
      <c r="BH28" s="1" t="s">
        <v>20</v>
      </c>
      <c r="BJ28" s="1">
        <v>24</v>
      </c>
      <c r="BK28" s="1">
        <v>3</v>
      </c>
      <c r="BM28" s="1">
        <v>24</v>
      </c>
      <c r="BN28" s="1">
        <v>2</v>
      </c>
    </row>
    <row r="29" spans="1:66">
      <c r="A29" s="3">
        <f t="shared" si="1"/>
        <v>26</v>
      </c>
      <c r="B29" s="3">
        <v>32</v>
      </c>
      <c r="C29" s="3" t="str">
        <f t="shared" si="0"/>
        <v>F</v>
      </c>
      <c r="E29" s="3" t="str">
        <f t="shared" si="2"/>
        <v/>
      </c>
      <c r="F29" s="3" t="str">
        <f t="shared" si="3"/>
        <v/>
      </c>
      <c r="G29" s="3" t="str">
        <f t="shared" si="4"/>
        <v/>
      </c>
      <c r="H29" s="3" t="str">
        <f t="shared" si="5"/>
        <v/>
      </c>
      <c r="I29" s="3" t="str">
        <f t="shared" si="6"/>
        <v/>
      </c>
      <c r="J29" s="3">
        <f t="shared" si="7"/>
        <v>32</v>
      </c>
      <c r="AL29" s="1">
        <v>25</v>
      </c>
      <c r="AM29" s="1" t="s">
        <v>18</v>
      </c>
      <c r="AO29" s="1">
        <v>25</v>
      </c>
      <c r="AP29" s="1" t="s">
        <v>2</v>
      </c>
      <c r="AR29" s="1">
        <v>25</v>
      </c>
      <c r="AS29" s="1">
        <v>1</v>
      </c>
      <c r="AU29" s="1">
        <v>25</v>
      </c>
      <c r="AV29" s="1" t="s">
        <v>3</v>
      </c>
      <c r="AX29" s="1">
        <v>25</v>
      </c>
      <c r="AY29" s="1" t="s">
        <v>4</v>
      </c>
      <c r="BA29" s="1">
        <v>25</v>
      </c>
      <c r="BB29" s="1" t="s">
        <v>5</v>
      </c>
      <c r="BD29" s="1">
        <v>25</v>
      </c>
      <c r="BE29" s="1" t="s">
        <v>15</v>
      </c>
      <c r="BG29" s="1">
        <v>25</v>
      </c>
      <c r="BH29" s="1" t="s">
        <v>9</v>
      </c>
      <c r="BJ29" s="1">
        <v>25</v>
      </c>
      <c r="BK29" s="1">
        <v>1</v>
      </c>
      <c r="BM29" s="1">
        <v>25</v>
      </c>
      <c r="BN29" s="1">
        <v>3</v>
      </c>
    </row>
    <row r="30" spans="1:66">
      <c r="A30" s="3">
        <f t="shared" si="1"/>
        <v>27</v>
      </c>
      <c r="B30" s="3">
        <v>15</v>
      </c>
      <c r="C30" s="3" t="str">
        <f t="shared" si="0"/>
        <v>C</v>
      </c>
      <c r="E30" s="3" t="str">
        <f t="shared" si="2"/>
        <v/>
      </c>
      <c r="F30" s="3" t="str">
        <f t="shared" si="3"/>
        <v/>
      </c>
      <c r="G30" s="3">
        <f t="shared" si="4"/>
        <v>15</v>
      </c>
      <c r="H30" s="3" t="str">
        <f t="shared" si="5"/>
        <v/>
      </c>
      <c r="I30" s="3" t="str">
        <f t="shared" si="6"/>
        <v/>
      </c>
      <c r="J30" s="3" t="str">
        <f t="shared" si="7"/>
        <v/>
      </c>
      <c r="AL30" s="1">
        <v>26</v>
      </c>
      <c r="AM30" s="1" t="s">
        <v>18</v>
      </c>
      <c r="AO30" s="1">
        <v>26</v>
      </c>
      <c r="AP30" s="1" t="s">
        <v>8</v>
      </c>
      <c r="AR30" s="1">
        <v>26</v>
      </c>
      <c r="AS30" s="1">
        <v>1</v>
      </c>
      <c r="AU30" s="1">
        <v>26</v>
      </c>
      <c r="AV30" s="1" t="s">
        <v>9</v>
      </c>
      <c r="AX30" s="1">
        <v>26</v>
      </c>
      <c r="AY30" s="1" t="s">
        <v>10</v>
      </c>
      <c r="BA30" s="1">
        <v>26</v>
      </c>
      <c r="BB30" s="1" t="s">
        <v>5</v>
      </c>
      <c r="BD30" s="1">
        <v>26</v>
      </c>
      <c r="BE30" s="1" t="s">
        <v>15</v>
      </c>
      <c r="BG30" s="1">
        <v>26</v>
      </c>
      <c r="BH30" s="1" t="s">
        <v>9</v>
      </c>
      <c r="BJ30" s="1">
        <v>26</v>
      </c>
      <c r="BK30" s="1">
        <v>2</v>
      </c>
      <c r="BM30" s="1">
        <v>26</v>
      </c>
      <c r="BN30" s="1">
        <v>3</v>
      </c>
    </row>
    <row r="31" spans="1:66">
      <c r="A31" s="3">
        <f t="shared" si="1"/>
        <v>28</v>
      </c>
      <c r="B31" s="3">
        <v>22</v>
      </c>
      <c r="C31" s="3" t="str">
        <f t="shared" si="0"/>
        <v>D</v>
      </c>
      <c r="E31" s="3" t="str">
        <f t="shared" si="2"/>
        <v/>
      </c>
      <c r="F31" s="3" t="str">
        <f t="shared" si="3"/>
        <v/>
      </c>
      <c r="G31" s="3" t="str">
        <f t="shared" si="4"/>
        <v/>
      </c>
      <c r="H31" s="3">
        <f t="shared" si="5"/>
        <v>22</v>
      </c>
      <c r="I31" s="3" t="str">
        <f t="shared" si="6"/>
        <v/>
      </c>
      <c r="J31" s="3" t="str">
        <f t="shared" si="7"/>
        <v/>
      </c>
      <c r="AL31" s="1">
        <v>27</v>
      </c>
      <c r="AM31" s="1" t="s">
        <v>18</v>
      </c>
      <c r="AO31" s="1">
        <v>27</v>
      </c>
      <c r="AP31" s="1" t="s">
        <v>2</v>
      </c>
      <c r="AR31" s="1">
        <v>27</v>
      </c>
      <c r="AS31" s="1">
        <v>1</v>
      </c>
      <c r="AU31" s="1">
        <v>27</v>
      </c>
      <c r="AV31" s="1" t="s">
        <v>3</v>
      </c>
      <c r="AX31" s="1">
        <v>27</v>
      </c>
      <c r="AY31" s="1" t="s">
        <v>4</v>
      </c>
      <c r="BA31" s="1">
        <v>27</v>
      </c>
      <c r="BB31" s="1" t="s">
        <v>5</v>
      </c>
      <c r="BD31" s="1">
        <v>27</v>
      </c>
      <c r="BE31" s="1" t="s">
        <v>15</v>
      </c>
      <c r="BG31" s="1">
        <v>27</v>
      </c>
      <c r="BH31" s="1" t="s">
        <v>9</v>
      </c>
      <c r="BJ31" s="1">
        <v>27</v>
      </c>
      <c r="BK31" s="1">
        <v>3</v>
      </c>
      <c r="BM31" s="1">
        <v>27</v>
      </c>
      <c r="BN31" s="1">
        <v>3</v>
      </c>
    </row>
    <row r="32" spans="1:66">
      <c r="A32" s="3">
        <f t="shared" si="1"/>
        <v>29</v>
      </c>
      <c r="B32" s="3">
        <v>32</v>
      </c>
      <c r="C32" s="3" t="str">
        <f t="shared" si="0"/>
        <v>F</v>
      </c>
      <c r="E32" s="3" t="str">
        <f t="shared" si="2"/>
        <v/>
      </c>
      <c r="F32" s="3" t="str">
        <f t="shared" si="3"/>
        <v/>
      </c>
      <c r="G32" s="3" t="str">
        <f t="shared" si="4"/>
        <v/>
      </c>
      <c r="H32" s="3" t="str">
        <f t="shared" si="5"/>
        <v/>
      </c>
      <c r="I32" s="3" t="str">
        <f t="shared" si="6"/>
        <v/>
      </c>
      <c r="J32" s="3">
        <f t="shared" si="7"/>
        <v>32</v>
      </c>
      <c r="AL32" s="1">
        <v>28</v>
      </c>
      <c r="AM32" s="1" t="s">
        <v>18</v>
      </c>
      <c r="AO32" s="1">
        <v>28</v>
      </c>
      <c r="AP32" s="1" t="s">
        <v>8</v>
      </c>
      <c r="AR32" s="1">
        <v>28</v>
      </c>
      <c r="AS32" s="1">
        <v>2</v>
      </c>
      <c r="AU32" s="1">
        <v>28</v>
      </c>
      <c r="AV32" s="1" t="s">
        <v>9</v>
      </c>
      <c r="AX32" s="1">
        <v>28</v>
      </c>
      <c r="AY32" s="1" t="s">
        <v>10</v>
      </c>
      <c r="BA32" s="1">
        <v>28</v>
      </c>
      <c r="BB32" s="1" t="s">
        <v>5</v>
      </c>
      <c r="BD32" s="1">
        <v>28</v>
      </c>
      <c r="BE32" s="1" t="s">
        <v>15</v>
      </c>
      <c r="BG32" s="1">
        <v>28</v>
      </c>
      <c r="BH32" s="1" t="s">
        <v>9</v>
      </c>
      <c r="BJ32" s="1">
        <v>28</v>
      </c>
      <c r="BK32" s="1">
        <v>1</v>
      </c>
      <c r="BM32" s="1">
        <v>28</v>
      </c>
      <c r="BN32" s="1">
        <v>3</v>
      </c>
    </row>
    <row r="33" spans="1:66">
      <c r="A33" s="3">
        <f t="shared" si="1"/>
        <v>30</v>
      </c>
      <c r="B33" s="3">
        <v>18</v>
      </c>
      <c r="C33" s="3" t="str">
        <f t="shared" si="0"/>
        <v>C</v>
      </c>
      <c r="E33" s="3" t="str">
        <f t="shared" si="2"/>
        <v/>
      </c>
      <c r="F33" s="3" t="str">
        <f t="shared" si="3"/>
        <v/>
      </c>
      <c r="G33" s="3">
        <f t="shared" si="4"/>
        <v>18</v>
      </c>
      <c r="H33" s="3" t="str">
        <f t="shared" si="5"/>
        <v/>
      </c>
      <c r="I33" s="3" t="str">
        <f t="shared" si="6"/>
        <v/>
      </c>
      <c r="J33" s="3" t="str">
        <f t="shared" si="7"/>
        <v/>
      </c>
      <c r="AL33" s="1">
        <v>29</v>
      </c>
      <c r="AM33" s="1" t="s">
        <v>18</v>
      </c>
      <c r="AO33" s="1">
        <v>29</v>
      </c>
      <c r="AP33" s="1" t="s">
        <v>11</v>
      </c>
      <c r="AR33" s="1">
        <v>29</v>
      </c>
      <c r="AS33" s="1">
        <v>2</v>
      </c>
      <c r="AU33" s="1">
        <v>29</v>
      </c>
      <c r="AV33" s="1" t="s">
        <v>3</v>
      </c>
      <c r="AX33" s="1">
        <v>29</v>
      </c>
      <c r="AY33" s="1" t="s">
        <v>10</v>
      </c>
      <c r="BA33" s="1">
        <v>29</v>
      </c>
      <c r="BB33" s="1" t="s">
        <v>12</v>
      </c>
      <c r="BD33" s="1">
        <v>29</v>
      </c>
      <c r="BE33" s="1" t="s">
        <v>15</v>
      </c>
      <c r="BG33" s="1">
        <v>29</v>
      </c>
      <c r="BH33" s="1" t="s">
        <v>9</v>
      </c>
      <c r="BJ33" s="1">
        <v>29</v>
      </c>
      <c r="BK33" s="1">
        <v>2</v>
      </c>
      <c r="BM33" s="1">
        <v>29</v>
      </c>
      <c r="BN33" s="1">
        <v>3</v>
      </c>
    </row>
    <row r="34" spans="1:66">
      <c r="A34" s="3">
        <f t="shared" si="1"/>
        <v>31</v>
      </c>
      <c r="B34" s="3">
        <v>11</v>
      </c>
      <c r="C34" s="3" t="str">
        <f t="shared" si="0"/>
        <v>B</v>
      </c>
      <c r="E34" s="3" t="str">
        <f t="shared" si="2"/>
        <v/>
      </c>
      <c r="F34" s="3">
        <f t="shared" si="3"/>
        <v>11</v>
      </c>
      <c r="G34" s="3" t="str">
        <f t="shared" si="4"/>
        <v/>
      </c>
      <c r="H34" s="3" t="str">
        <f t="shared" si="5"/>
        <v/>
      </c>
      <c r="I34" s="3" t="str">
        <f t="shared" si="6"/>
        <v/>
      </c>
      <c r="J34" s="3" t="str">
        <f t="shared" si="7"/>
        <v/>
      </c>
      <c r="AL34" s="1">
        <v>30</v>
      </c>
      <c r="AM34" s="1" t="s">
        <v>18</v>
      </c>
      <c r="AO34" s="1">
        <v>30</v>
      </c>
      <c r="AP34" s="1" t="s">
        <v>13</v>
      </c>
      <c r="AR34" s="1">
        <v>30</v>
      </c>
      <c r="AS34" s="1">
        <v>2</v>
      </c>
      <c r="AU34" s="1">
        <v>30</v>
      </c>
      <c r="AV34" s="1" t="s">
        <v>9</v>
      </c>
      <c r="AX34" s="1">
        <v>30</v>
      </c>
      <c r="AY34" s="1" t="s">
        <v>4</v>
      </c>
      <c r="BA34" s="1">
        <v>30</v>
      </c>
      <c r="BB34" s="1" t="s">
        <v>12</v>
      </c>
      <c r="BD34" s="1">
        <v>30</v>
      </c>
      <c r="BE34" s="1" t="s">
        <v>15</v>
      </c>
      <c r="BG34" s="1">
        <v>30</v>
      </c>
      <c r="BH34" s="1" t="s">
        <v>9</v>
      </c>
      <c r="BJ34" s="1">
        <v>30</v>
      </c>
      <c r="BK34" s="1">
        <v>3</v>
      </c>
      <c r="BM34" s="1">
        <v>30</v>
      </c>
      <c r="BN34" s="1">
        <v>3</v>
      </c>
    </row>
    <row r="35" spans="1:66">
      <c r="A35" s="3">
        <f t="shared" si="1"/>
        <v>32</v>
      </c>
      <c r="B35" s="3">
        <v>15</v>
      </c>
      <c r="C35" s="3" t="str">
        <f t="shared" si="0"/>
        <v>C</v>
      </c>
      <c r="E35" s="3" t="str">
        <f t="shared" si="2"/>
        <v/>
      </c>
      <c r="F35" s="3" t="str">
        <f t="shared" si="3"/>
        <v/>
      </c>
      <c r="G35" s="3">
        <f t="shared" si="4"/>
        <v>15</v>
      </c>
      <c r="H35" s="3" t="str">
        <f t="shared" si="5"/>
        <v/>
      </c>
      <c r="I35" s="3" t="str">
        <f t="shared" si="6"/>
        <v/>
      </c>
      <c r="J35" s="3" t="str">
        <f t="shared" si="7"/>
        <v/>
      </c>
      <c r="AL35" s="1">
        <v>31</v>
      </c>
      <c r="AM35" s="1" t="s">
        <v>18</v>
      </c>
      <c r="AO35" s="1">
        <v>31</v>
      </c>
      <c r="AP35" s="1" t="s">
        <v>11</v>
      </c>
      <c r="AR35" s="1">
        <v>31</v>
      </c>
      <c r="AS35" s="1">
        <v>1</v>
      </c>
      <c r="AU35" s="1">
        <v>31</v>
      </c>
      <c r="AV35" s="1" t="s">
        <v>3</v>
      </c>
      <c r="AX35" s="1">
        <v>31</v>
      </c>
      <c r="AY35" s="1" t="s">
        <v>10</v>
      </c>
      <c r="BA35" s="1">
        <v>31</v>
      </c>
      <c r="BB35" s="1" t="s">
        <v>12</v>
      </c>
      <c r="BD35" s="1">
        <v>31</v>
      </c>
      <c r="BE35" s="1" t="s">
        <v>15</v>
      </c>
      <c r="BG35" s="1">
        <v>31</v>
      </c>
      <c r="BH35" s="1" t="s">
        <v>16</v>
      </c>
      <c r="BJ35" s="1">
        <v>31</v>
      </c>
      <c r="BK35" s="1">
        <v>1</v>
      </c>
      <c r="BM35" s="1">
        <v>31</v>
      </c>
      <c r="BN35" s="1">
        <v>3</v>
      </c>
    </row>
    <row r="36" spans="1:66">
      <c r="A36" s="3">
        <f t="shared" si="1"/>
        <v>33</v>
      </c>
      <c r="B36" s="3">
        <v>24</v>
      </c>
      <c r="C36" s="3" t="str">
        <f t="shared" si="0"/>
        <v>D</v>
      </c>
      <c r="E36" s="3" t="str">
        <f t="shared" si="2"/>
        <v/>
      </c>
      <c r="F36" s="3" t="str">
        <f t="shared" si="3"/>
        <v/>
      </c>
      <c r="G36" s="3" t="str">
        <f t="shared" si="4"/>
        <v/>
      </c>
      <c r="H36" s="3">
        <f t="shared" si="5"/>
        <v>24</v>
      </c>
      <c r="I36" s="3" t="str">
        <f t="shared" si="6"/>
        <v/>
      </c>
      <c r="J36" s="3" t="str">
        <f t="shared" si="7"/>
        <v/>
      </c>
      <c r="AL36" s="1">
        <v>32</v>
      </c>
      <c r="AM36" s="1" t="s">
        <v>18</v>
      </c>
      <c r="AO36" s="1">
        <v>32</v>
      </c>
      <c r="AP36" s="1" t="s">
        <v>13</v>
      </c>
      <c r="AR36" s="1">
        <v>32</v>
      </c>
      <c r="AS36" s="1">
        <v>1</v>
      </c>
      <c r="AU36" s="1">
        <v>32</v>
      </c>
      <c r="AV36" s="1" t="s">
        <v>9</v>
      </c>
      <c r="AX36" s="1">
        <v>32</v>
      </c>
      <c r="AY36" s="1" t="s">
        <v>4</v>
      </c>
      <c r="BA36" s="1">
        <v>32</v>
      </c>
      <c r="BB36" s="1" t="s">
        <v>12</v>
      </c>
      <c r="BD36" s="1">
        <v>32</v>
      </c>
      <c r="BE36" s="1" t="s">
        <v>15</v>
      </c>
      <c r="BG36" s="1">
        <v>32</v>
      </c>
      <c r="BH36" s="1" t="s">
        <v>16</v>
      </c>
      <c r="BJ36" s="1">
        <v>32</v>
      </c>
      <c r="BK36" s="1">
        <v>2</v>
      </c>
      <c r="BM36" s="1">
        <v>32</v>
      </c>
      <c r="BN36" s="1">
        <v>3</v>
      </c>
    </row>
    <row r="37" spans="1:66">
      <c r="A37" s="3">
        <f t="shared" si="1"/>
        <v>34</v>
      </c>
      <c r="B37" s="3">
        <v>31</v>
      </c>
      <c r="C37" s="3" t="str">
        <f t="shared" si="0"/>
        <v>F</v>
      </c>
      <c r="E37" s="3" t="str">
        <f t="shared" si="2"/>
        <v/>
      </c>
      <c r="F37" s="3" t="str">
        <f t="shared" si="3"/>
        <v/>
      </c>
      <c r="G37" s="3" t="str">
        <f t="shared" si="4"/>
        <v/>
      </c>
      <c r="H37" s="3" t="str">
        <f t="shared" si="5"/>
        <v/>
      </c>
      <c r="I37" s="3" t="str">
        <f t="shared" si="6"/>
        <v/>
      </c>
      <c r="J37" s="3">
        <f t="shared" si="7"/>
        <v>31</v>
      </c>
      <c r="AL37" s="1">
        <v>33</v>
      </c>
      <c r="AM37" s="1" t="s">
        <v>18</v>
      </c>
      <c r="AO37" s="1">
        <v>33</v>
      </c>
      <c r="AP37" s="1" t="s">
        <v>11</v>
      </c>
      <c r="AR37" s="1">
        <v>33</v>
      </c>
      <c r="AS37" s="1">
        <v>1</v>
      </c>
      <c r="AU37" s="1">
        <v>33</v>
      </c>
      <c r="AV37" s="1" t="s">
        <v>3</v>
      </c>
      <c r="AX37" s="1">
        <v>33</v>
      </c>
      <c r="AY37" s="1" t="s">
        <v>10</v>
      </c>
      <c r="BA37" s="1">
        <v>33</v>
      </c>
      <c r="BB37" s="1" t="s">
        <v>12</v>
      </c>
      <c r="BD37" s="1">
        <v>33</v>
      </c>
      <c r="BE37" s="1" t="s">
        <v>15</v>
      </c>
      <c r="BG37" s="1">
        <v>33</v>
      </c>
      <c r="BH37" s="1" t="s">
        <v>16</v>
      </c>
      <c r="BJ37" s="1">
        <v>33</v>
      </c>
      <c r="BK37" s="1">
        <v>3</v>
      </c>
      <c r="BM37" s="1">
        <v>33</v>
      </c>
      <c r="BN37" s="1">
        <v>3</v>
      </c>
    </row>
    <row r="38" spans="1:66">
      <c r="A38" s="3">
        <f t="shared" si="1"/>
        <v>35</v>
      </c>
      <c r="B38" s="3">
        <v>32</v>
      </c>
      <c r="C38" s="3" t="str">
        <f t="shared" si="0"/>
        <v>F</v>
      </c>
      <c r="E38" s="3" t="str">
        <f t="shared" si="2"/>
        <v/>
      </c>
      <c r="F38" s="3" t="str">
        <f t="shared" si="3"/>
        <v/>
      </c>
      <c r="G38" s="3" t="str">
        <f t="shared" si="4"/>
        <v/>
      </c>
      <c r="H38" s="3" t="str">
        <f t="shared" si="5"/>
        <v/>
      </c>
      <c r="I38" s="3" t="str">
        <f t="shared" si="6"/>
        <v/>
      </c>
      <c r="J38" s="3">
        <f t="shared" si="7"/>
        <v>32</v>
      </c>
      <c r="AL38" s="1">
        <v>34</v>
      </c>
      <c r="AM38" s="1" t="s">
        <v>18</v>
      </c>
      <c r="AO38" s="1">
        <v>34</v>
      </c>
      <c r="AP38" s="1" t="s">
        <v>13</v>
      </c>
      <c r="AR38" s="1">
        <v>34</v>
      </c>
      <c r="AS38" s="1">
        <v>2</v>
      </c>
      <c r="AU38" s="1">
        <v>34</v>
      </c>
      <c r="AV38" s="1" t="s">
        <v>9</v>
      </c>
      <c r="AX38" s="1">
        <v>34</v>
      </c>
      <c r="AY38" s="1" t="s">
        <v>4</v>
      </c>
      <c r="BA38" s="1">
        <v>34</v>
      </c>
      <c r="BB38" s="1" t="s">
        <v>12</v>
      </c>
      <c r="BD38" s="1">
        <v>34</v>
      </c>
      <c r="BE38" s="1" t="s">
        <v>15</v>
      </c>
      <c r="BG38" s="1">
        <v>34</v>
      </c>
      <c r="BH38" s="1" t="s">
        <v>16</v>
      </c>
      <c r="BJ38" s="1">
        <v>34</v>
      </c>
      <c r="BK38" s="1">
        <v>1</v>
      </c>
      <c r="BM38" s="1">
        <v>34</v>
      </c>
      <c r="BN38" s="1">
        <v>3</v>
      </c>
    </row>
    <row r="39" spans="1:66">
      <c r="A39" s="3">
        <f t="shared" si="1"/>
        <v>36</v>
      </c>
      <c r="B39" s="3">
        <v>26</v>
      </c>
      <c r="C39" s="3" t="str">
        <f t="shared" si="0"/>
        <v>E</v>
      </c>
      <c r="E39" s="3" t="str">
        <f t="shared" si="2"/>
        <v/>
      </c>
      <c r="F39" s="3" t="str">
        <f t="shared" si="3"/>
        <v/>
      </c>
      <c r="G39" s="3" t="str">
        <f t="shared" si="4"/>
        <v/>
      </c>
      <c r="H39" s="3" t="str">
        <f t="shared" si="5"/>
        <v/>
      </c>
      <c r="I39" s="3">
        <f t="shared" si="6"/>
        <v>26</v>
      </c>
      <c r="J39" s="3" t="str">
        <f t="shared" si="7"/>
        <v/>
      </c>
      <c r="AL39" s="1">
        <v>35</v>
      </c>
      <c r="AM39" s="1" t="s">
        <v>18</v>
      </c>
      <c r="AO39" s="1">
        <v>35</v>
      </c>
      <c r="AP39" s="1" t="s">
        <v>11</v>
      </c>
      <c r="AR39" s="1">
        <v>35</v>
      </c>
      <c r="AS39" s="1">
        <v>2</v>
      </c>
      <c r="AU39" s="1">
        <v>35</v>
      </c>
      <c r="AV39" s="1" t="s">
        <v>3</v>
      </c>
      <c r="AX39" s="1">
        <v>35</v>
      </c>
      <c r="AY39" s="1" t="s">
        <v>10</v>
      </c>
      <c r="BA39" s="1">
        <v>35</v>
      </c>
      <c r="BB39" s="1" t="s">
        <v>12</v>
      </c>
      <c r="BD39" s="1">
        <v>35</v>
      </c>
      <c r="BE39" s="1" t="s">
        <v>15</v>
      </c>
      <c r="BG39" s="1">
        <v>35</v>
      </c>
      <c r="BH39" s="1" t="s">
        <v>16</v>
      </c>
      <c r="BJ39" s="1">
        <v>35</v>
      </c>
      <c r="BK39" s="1">
        <v>2</v>
      </c>
      <c r="BM39" s="1">
        <v>35</v>
      </c>
      <c r="BN39" s="1">
        <v>3</v>
      </c>
    </row>
    <row r="40" spans="1:66">
      <c r="A40" s="3">
        <f t="shared" si="1"/>
        <v>37</v>
      </c>
      <c r="B40" s="3">
        <v>1</v>
      </c>
      <c r="C40" s="3" t="str">
        <f t="shared" si="0"/>
        <v>A</v>
      </c>
      <c r="E40" s="3">
        <f t="shared" si="2"/>
        <v>1</v>
      </c>
      <c r="F40" s="3" t="str">
        <f t="shared" si="3"/>
        <v/>
      </c>
      <c r="G40" s="3" t="str">
        <f t="shared" si="4"/>
        <v/>
      </c>
      <c r="H40" s="3" t="str">
        <f t="shared" si="5"/>
        <v/>
      </c>
      <c r="I40" s="3" t="str">
        <f t="shared" si="6"/>
        <v/>
      </c>
      <c r="J40" s="3" t="str">
        <f t="shared" si="7"/>
        <v/>
      </c>
      <c r="AL40" s="1">
        <v>36</v>
      </c>
      <c r="AM40" s="1" t="s">
        <v>18</v>
      </c>
      <c r="AO40" s="1">
        <v>36</v>
      </c>
      <c r="AP40" s="1" t="s">
        <v>13</v>
      </c>
      <c r="AR40" s="1">
        <v>36</v>
      </c>
      <c r="AS40" s="1">
        <v>2</v>
      </c>
      <c r="AU40" s="1">
        <v>36</v>
      </c>
      <c r="AV40" s="1" t="s">
        <v>9</v>
      </c>
      <c r="AX40" s="1">
        <v>36</v>
      </c>
      <c r="AY40" s="1" t="s">
        <v>4</v>
      </c>
      <c r="BA40" s="1">
        <v>36</v>
      </c>
      <c r="BB40" s="1" t="s">
        <v>12</v>
      </c>
      <c r="BD40" s="1">
        <v>36</v>
      </c>
      <c r="BE40" s="1" t="s">
        <v>15</v>
      </c>
      <c r="BG40" s="1">
        <v>36</v>
      </c>
      <c r="BH40" s="1" t="s">
        <v>16</v>
      </c>
      <c r="BJ40" s="1">
        <v>36</v>
      </c>
      <c r="BK40" s="1">
        <v>3</v>
      </c>
      <c r="BM40" s="1">
        <v>36</v>
      </c>
      <c r="BN40" s="1">
        <v>3</v>
      </c>
    </row>
    <row r="106" spans="26:26">
      <c r="Z106" s="2"/>
    </row>
    <row r="206" spans="26:26">
      <c r="Z206" s="2"/>
    </row>
    <row r="306" spans="26:26">
      <c r="Z306" s="2"/>
    </row>
    <row r="406" spans="26:26">
      <c r="Z406" s="2"/>
    </row>
    <row r="506" spans="26:26">
      <c r="Z506" s="2"/>
    </row>
    <row r="606" spans="26:26">
      <c r="Z606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Brucius</dc:creator>
  <cp:lastModifiedBy>Brucius</cp:lastModifiedBy>
  <dcterms:created xsi:type="dcterms:W3CDTF">2014-11-01T10:45:53Z</dcterms:created>
  <dcterms:modified xsi:type="dcterms:W3CDTF">2014-11-15T13:34:41Z</dcterms:modified>
</cp:coreProperties>
</file>