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3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6" i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5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"/>
  <c r="H6"/>
  <c r="H8"/>
  <c r="H10"/>
  <c r="H12"/>
  <c r="H14"/>
  <c r="H16"/>
  <c r="H18"/>
  <c r="H20"/>
  <c r="H22"/>
  <c r="H24"/>
  <c r="H26"/>
  <c r="H28"/>
  <c r="H30"/>
  <c r="H32"/>
  <c r="H34"/>
  <c r="H36"/>
  <c r="H38"/>
  <c r="H40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D6"/>
  <c r="D8"/>
  <c r="D10"/>
  <c r="D12"/>
  <c r="D14"/>
  <c r="D16"/>
  <c r="D18"/>
  <c r="D20"/>
  <c r="D22"/>
  <c r="D24"/>
  <c r="D26"/>
  <c r="D28"/>
  <c r="D30"/>
  <c r="D32"/>
  <c r="D34"/>
  <c r="D36"/>
  <c r="D38"/>
  <c r="D40"/>
  <c r="C5"/>
  <c r="H5" s="1"/>
  <c r="C6"/>
  <c r="I6" s="1"/>
  <c r="C7"/>
  <c r="H7" s="1"/>
  <c r="C8"/>
  <c r="I8" s="1"/>
  <c r="C9"/>
  <c r="H9" s="1"/>
  <c r="C10"/>
  <c r="I10" s="1"/>
  <c r="C11"/>
  <c r="H11" s="1"/>
  <c r="C12"/>
  <c r="I12" s="1"/>
  <c r="C13"/>
  <c r="H13" s="1"/>
  <c r="C14"/>
  <c r="I14" s="1"/>
  <c r="C15"/>
  <c r="H15" s="1"/>
  <c r="C16"/>
  <c r="I16" s="1"/>
  <c r="C17"/>
  <c r="H17" s="1"/>
  <c r="C18"/>
  <c r="I18" s="1"/>
  <c r="C19"/>
  <c r="H19" s="1"/>
  <c r="C20"/>
  <c r="I20" s="1"/>
  <c r="C21"/>
  <c r="H21" s="1"/>
  <c r="C22"/>
  <c r="I22" s="1"/>
  <c r="C23"/>
  <c r="H23" s="1"/>
  <c r="C24"/>
  <c r="I24" s="1"/>
  <c r="C25"/>
  <c r="H25" s="1"/>
  <c r="C26"/>
  <c r="I26" s="1"/>
  <c r="C27"/>
  <c r="H27" s="1"/>
  <c r="C28"/>
  <c r="I28" s="1"/>
  <c r="C29"/>
  <c r="H29" s="1"/>
  <c r="C30"/>
  <c r="I30" s="1"/>
  <c r="C31"/>
  <c r="H31" s="1"/>
  <c r="C32"/>
  <c r="I32" s="1"/>
  <c r="C33"/>
  <c r="H33" s="1"/>
  <c r="C34"/>
  <c r="I34" s="1"/>
  <c r="C35"/>
  <c r="H35" s="1"/>
  <c r="C36"/>
  <c r="I36" s="1"/>
  <c r="C37"/>
  <c r="H37" s="1"/>
  <c r="C38"/>
  <c r="I38" s="1"/>
  <c r="C39"/>
  <c r="H39" s="1"/>
  <c r="C40"/>
  <c r="I40" s="1"/>
  <c r="C4"/>
  <c r="H4" s="1"/>
  <c r="E39" l="1"/>
  <c r="E35"/>
  <c r="E31"/>
  <c r="E27"/>
  <c r="E23"/>
  <c r="E19"/>
  <c r="E15"/>
  <c r="E11"/>
  <c r="E9"/>
  <c r="E7"/>
  <c r="E5"/>
  <c r="G37"/>
  <c r="G33"/>
  <c r="G29"/>
  <c r="G25"/>
  <c r="G19"/>
  <c r="G13"/>
  <c r="E4"/>
  <c r="E37"/>
  <c r="E33"/>
  <c r="E29"/>
  <c r="E25"/>
  <c r="E21"/>
  <c r="E17"/>
  <c r="E13"/>
  <c r="G4"/>
  <c r="G39"/>
  <c r="G35"/>
  <c r="G31"/>
  <c r="G27"/>
  <c r="G23"/>
  <c r="G21"/>
  <c r="G17"/>
  <c r="G15"/>
  <c r="G11"/>
  <c r="G9"/>
  <c r="G7"/>
  <c r="G5"/>
  <c r="I4"/>
  <c r="I39"/>
  <c r="I37"/>
  <c r="I35"/>
  <c r="I33"/>
  <c r="I31"/>
  <c r="I29"/>
  <c r="I27"/>
  <c r="I25"/>
  <c r="I23"/>
  <c r="I21"/>
  <c r="I19"/>
  <c r="I17"/>
  <c r="I15"/>
  <c r="I13"/>
  <c r="I11"/>
  <c r="I9"/>
  <c r="I7"/>
  <c r="I5"/>
  <c r="D4"/>
  <c r="D39"/>
  <c r="D37"/>
  <c r="D35"/>
  <c r="D33"/>
  <c r="D31"/>
  <c r="D29"/>
  <c r="D27"/>
  <c r="D25"/>
  <c r="D23"/>
  <c r="D21"/>
  <c r="D19"/>
  <c r="D17"/>
  <c r="D15"/>
  <c r="D13"/>
  <c r="D11"/>
  <c r="D9"/>
  <c r="D7"/>
  <c r="D5"/>
  <c r="E40"/>
  <c r="E38"/>
  <c r="E36"/>
  <c r="E34"/>
  <c r="E32"/>
  <c r="E30"/>
  <c r="E28"/>
  <c r="E26"/>
  <c r="E24"/>
  <c r="E22"/>
  <c r="E20"/>
  <c r="E18"/>
  <c r="E16"/>
  <c r="E14"/>
  <c r="E12"/>
  <c r="E10"/>
  <c r="E8"/>
  <c r="E6"/>
  <c r="F4"/>
  <c r="F39"/>
  <c r="F37"/>
  <c r="F35"/>
  <c r="F33"/>
  <c r="F31"/>
  <c r="F29"/>
  <c r="F27"/>
  <c r="F25"/>
  <c r="F23"/>
  <c r="F21"/>
  <c r="F19"/>
  <c r="F17"/>
  <c r="F15"/>
  <c r="F13"/>
  <c r="F11"/>
  <c r="F9"/>
  <c r="F7"/>
  <c r="F5"/>
  <c r="G40"/>
  <c r="G38"/>
  <c r="G36"/>
  <c r="G34"/>
  <c r="G32"/>
  <c r="G30"/>
  <c r="G28"/>
  <c r="G26"/>
  <c r="G24"/>
  <c r="G22"/>
  <c r="G20"/>
  <c r="G18"/>
  <c r="G16"/>
  <c r="G14"/>
  <c r="G12"/>
  <c r="G10"/>
  <c r="G8"/>
  <c r="G6"/>
</calcChain>
</file>

<file path=xl/sharedStrings.xml><?xml version="1.0" encoding="utf-8"?>
<sst xmlns="http://schemas.openxmlformats.org/spreadsheetml/2006/main" count="267" uniqueCount="27">
  <si>
    <t>#</t>
  </si>
  <si>
    <t>SPIN</t>
  </si>
  <si>
    <t>RO</t>
  </si>
  <si>
    <t>O</t>
  </si>
  <si>
    <t>R</t>
  </si>
  <si>
    <t>ROBE</t>
  </si>
  <si>
    <t>L</t>
  </si>
  <si>
    <t>A</t>
  </si>
  <si>
    <t>BE</t>
  </si>
  <si>
    <t>E</t>
  </si>
  <si>
    <t>B</t>
  </si>
  <si>
    <t>BO</t>
  </si>
  <si>
    <t>REBO</t>
  </si>
  <si>
    <t>RE</t>
  </si>
  <si>
    <t>C</t>
  </si>
  <si>
    <t>H</t>
  </si>
  <si>
    <t>F</t>
  </si>
  <si>
    <t>ABD</t>
  </si>
  <si>
    <t>CEF</t>
  </si>
  <si>
    <t>STR</t>
  </si>
  <si>
    <t>D</t>
  </si>
  <si>
    <t>1 to 6</t>
  </si>
  <si>
    <t>7 to 12</t>
  </si>
  <si>
    <t>13 to 18</t>
  </si>
  <si>
    <t>19 to 24</t>
  </si>
  <si>
    <t>25 to 30</t>
  </si>
  <si>
    <t>31 to 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</si>
</sst>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W611"/>
  <sheetViews>
    <sheetView tabSelected="1" zoomScale="80" zoomScaleNormal="80" workbookViewId="0"/>
  </sheetViews>
  <sheetFormatPr defaultRowHeight="15"/>
  <cols>
    <col min="1" max="9" width="9.140625" style="3"/>
    <col min="10" max="10" width="9.140625" style="8"/>
    <col min="11" max="11" width="9.140625" style="3"/>
    <col min="12" max="12" width="9.140625" style="1"/>
    <col min="13" max="20" width="9.140625" style="3"/>
    <col min="21" max="127" width="9.140625" style="1"/>
  </cols>
  <sheetData>
    <row r="1" spans="1:65">
      <c r="A1" s="5" t="s">
        <v>1</v>
      </c>
      <c r="B1" s="5" t="s">
        <v>0</v>
      </c>
      <c r="C1" s="5" t="s">
        <v>19</v>
      </c>
      <c r="D1" s="5" t="s">
        <v>7</v>
      </c>
      <c r="E1" s="5" t="s">
        <v>10</v>
      </c>
      <c r="F1" s="5" t="s">
        <v>14</v>
      </c>
      <c r="G1" s="5" t="s">
        <v>20</v>
      </c>
      <c r="H1" s="5" t="s">
        <v>9</v>
      </c>
      <c r="I1" s="5" t="s">
        <v>16</v>
      </c>
      <c r="J1" s="6"/>
      <c r="K1" s="5"/>
      <c r="L1" s="4"/>
      <c r="M1" s="5"/>
      <c r="N1" s="5"/>
      <c r="O1" s="5"/>
      <c r="P1" s="5"/>
      <c r="Q1" s="5"/>
    </row>
    <row r="2" spans="1:65">
      <c r="D2" s="7" t="s">
        <v>21</v>
      </c>
      <c r="E2" s="7" t="s">
        <v>22</v>
      </c>
      <c r="F2" s="7" t="s">
        <v>23</v>
      </c>
      <c r="G2" s="7" t="s">
        <v>24</v>
      </c>
      <c r="H2" s="7" t="s">
        <v>25</v>
      </c>
      <c r="I2" s="7" t="s">
        <v>26</v>
      </c>
      <c r="L2" s="4"/>
    </row>
    <row r="4" spans="1:65">
      <c r="A4" s="3">
        <f>IF(A3=37,1,A3+1)</f>
        <v>1</v>
      </c>
      <c r="B4" s="3">
        <v>23</v>
      </c>
      <c r="C4" s="3" t="str">
        <f t="shared" ref="C4:C68" si="0">VLOOKUP(B4,$BF$4:$BG$40,2,FALSE)</f>
        <v>D</v>
      </c>
      <c r="D4" s="3" t="str">
        <f>IF(C4="A",B4,"")</f>
        <v/>
      </c>
      <c r="E4" s="3" t="str">
        <f>IF(C4="B",B4,"")</f>
        <v/>
      </c>
      <c r="F4" s="3" t="str">
        <f>IF(C4="C",B4,"")</f>
        <v/>
      </c>
      <c r="G4" s="3">
        <f>IF(C4="D",B4,"")</f>
        <v>23</v>
      </c>
      <c r="H4" s="3" t="str">
        <f>IF(C4="E",B4,"")</f>
        <v/>
      </c>
      <c r="I4" s="3" t="str">
        <f>IF(C4="F",B4,"")</f>
        <v/>
      </c>
      <c r="AK4" s="1">
        <v>0</v>
      </c>
      <c r="AL4" s="1">
        <v>0</v>
      </c>
      <c r="AN4" s="1">
        <v>0</v>
      </c>
      <c r="AO4" s="1">
        <v>0</v>
      </c>
      <c r="AQ4" s="1">
        <v>0</v>
      </c>
      <c r="AR4" s="1">
        <v>0</v>
      </c>
      <c r="AT4" s="1">
        <v>0</v>
      </c>
      <c r="AU4" s="1">
        <v>0</v>
      </c>
      <c r="AW4" s="1">
        <v>0</v>
      </c>
      <c r="AX4" s="1">
        <v>0</v>
      </c>
      <c r="AZ4" s="1">
        <v>0</v>
      </c>
      <c r="BA4" s="1">
        <v>0</v>
      </c>
      <c r="BC4" s="1">
        <v>0</v>
      </c>
      <c r="BD4" s="1">
        <v>0</v>
      </c>
      <c r="BF4" s="1">
        <v>0</v>
      </c>
      <c r="BG4" s="1">
        <v>0</v>
      </c>
      <c r="BI4" s="1">
        <v>0</v>
      </c>
      <c r="BJ4" s="1">
        <v>0</v>
      </c>
      <c r="BL4" s="1">
        <v>0</v>
      </c>
      <c r="BM4" s="1">
        <v>0</v>
      </c>
    </row>
    <row r="5" spans="1:65">
      <c r="A5" s="3">
        <f t="shared" ref="A5:A69" si="1">IF(A4=37,1,A4+1)</f>
        <v>2</v>
      </c>
      <c r="B5" s="3">
        <v>1</v>
      </c>
      <c r="C5" s="3" t="str">
        <f t="shared" si="0"/>
        <v>A</v>
      </c>
      <c r="D5" s="3">
        <f t="shared" ref="D5:D40" si="2">IF(C5="A",B5,"")</f>
        <v>1</v>
      </c>
      <c r="E5" s="3" t="str">
        <f t="shared" ref="E5:E40" si="3">IF(C5="B",B5,"")</f>
        <v/>
      </c>
      <c r="F5" s="3" t="str">
        <f t="shared" ref="F5:F40" si="4">IF(C5="C",B5,"")</f>
        <v/>
      </c>
      <c r="G5" s="3" t="str">
        <f t="shared" ref="G5:G40" si="5">IF(C5="D",B5,"")</f>
        <v/>
      </c>
      <c r="H5" s="3" t="str">
        <f t="shared" ref="H5:H40" si="6">IF(C5="E",B5,"")</f>
        <v/>
      </c>
      <c r="I5" s="3" t="str">
        <f t="shared" ref="I5:I40" si="7">IF(C5="F",B5,"")</f>
        <v/>
      </c>
      <c r="K5" s="3">
        <v>-1</v>
      </c>
      <c r="L5" s="1">
        <f>L4+K5</f>
        <v>-1</v>
      </c>
      <c r="AK5" s="1">
        <v>1</v>
      </c>
      <c r="AL5" s="1" t="s">
        <v>17</v>
      </c>
      <c r="AN5" s="1">
        <v>1</v>
      </c>
      <c r="AO5" s="1" t="s">
        <v>2</v>
      </c>
      <c r="AQ5" s="1">
        <v>1</v>
      </c>
      <c r="AR5" s="1">
        <v>1</v>
      </c>
      <c r="AT5" s="1">
        <v>1</v>
      </c>
      <c r="AU5" s="1" t="s">
        <v>3</v>
      </c>
      <c r="AW5" s="1">
        <v>1</v>
      </c>
      <c r="AX5" s="1" t="s">
        <v>4</v>
      </c>
      <c r="AZ5" s="1">
        <v>1</v>
      </c>
      <c r="BA5" s="1" t="s">
        <v>5</v>
      </c>
      <c r="BC5" s="1">
        <v>1</v>
      </c>
      <c r="BD5" s="1" t="s">
        <v>6</v>
      </c>
      <c r="BF5" s="1">
        <v>1</v>
      </c>
      <c r="BG5" s="1" t="s">
        <v>7</v>
      </c>
      <c r="BI5" s="1">
        <v>1</v>
      </c>
      <c r="BJ5" s="1">
        <v>1</v>
      </c>
      <c r="BL5" s="1">
        <v>1</v>
      </c>
      <c r="BM5" s="1">
        <v>1</v>
      </c>
    </row>
    <row r="6" spans="1:65">
      <c r="A6" s="3">
        <f t="shared" si="1"/>
        <v>3</v>
      </c>
      <c r="B6" s="3">
        <v>25</v>
      </c>
      <c r="C6" s="3" t="str">
        <f t="shared" si="0"/>
        <v>E</v>
      </c>
      <c r="D6" s="3" t="str">
        <f t="shared" si="2"/>
        <v/>
      </c>
      <c r="E6" s="3" t="str">
        <f t="shared" si="3"/>
        <v/>
      </c>
      <c r="F6" s="3" t="str">
        <f t="shared" si="4"/>
        <v/>
      </c>
      <c r="G6" s="3" t="str">
        <f t="shared" si="5"/>
        <v/>
      </c>
      <c r="H6" s="3">
        <f t="shared" si="6"/>
        <v>25</v>
      </c>
      <c r="I6" s="3" t="str">
        <f t="shared" si="7"/>
        <v/>
      </c>
      <c r="K6" s="3">
        <v>-2</v>
      </c>
      <c r="L6" s="1">
        <f t="shared" ref="L6:L40" si="8">L5+K6</f>
        <v>-3</v>
      </c>
      <c r="AK6" s="1">
        <v>2</v>
      </c>
      <c r="AL6" s="1" t="s">
        <v>17</v>
      </c>
      <c r="AN6" s="1">
        <v>2</v>
      </c>
      <c r="AO6" s="1" t="s">
        <v>8</v>
      </c>
      <c r="AQ6" s="1">
        <v>2</v>
      </c>
      <c r="AR6" s="1">
        <v>1</v>
      </c>
      <c r="AT6" s="1">
        <v>2</v>
      </c>
      <c r="AU6" s="1" t="s">
        <v>9</v>
      </c>
      <c r="AW6" s="1">
        <v>2</v>
      </c>
      <c r="AX6" s="1" t="s">
        <v>10</v>
      </c>
      <c r="AZ6" s="1">
        <v>2</v>
      </c>
      <c r="BA6" s="1" t="s">
        <v>5</v>
      </c>
      <c r="BC6" s="1">
        <v>2</v>
      </c>
      <c r="BD6" s="1" t="s">
        <v>6</v>
      </c>
      <c r="BF6" s="1">
        <v>2</v>
      </c>
      <c r="BG6" s="1" t="s">
        <v>7</v>
      </c>
      <c r="BI6" s="1">
        <v>2</v>
      </c>
      <c r="BJ6" s="1">
        <v>2</v>
      </c>
      <c r="BL6" s="1">
        <v>2</v>
      </c>
      <c r="BM6" s="1">
        <v>1</v>
      </c>
    </row>
    <row r="7" spans="1:65">
      <c r="A7" s="3">
        <f t="shared" si="1"/>
        <v>4</v>
      </c>
      <c r="B7" s="3">
        <v>4</v>
      </c>
      <c r="C7" s="3" t="str">
        <f t="shared" si="0"/>
        <v>A</v>
      </c>
      <c r="D7" s="3">
        <f t="shared" si="2"/>
        <v>4</v>
      </c>
      <c r="E7" s="3" t="str">
        <f t="shared" si="3"/>
        <v/>
      </c>
      <c r="F7" s="3" t="str">
        <f t="shared" si="4"/>
        <v/>
      </c>
      <c r="G7" s="3" t="str">
        <f t="shared" si="5"/>
        <v/>
      </c>
      <c r="H7" s="3" t="str">
        <f t="shared" si="6"/>
        <v/>
      </c>
      <c r="I7" s="3" t="str">
        <f t="shared" si="7"/>
        <v/>
      </c>
      <c r="K7" s="3">
        <v>-3</v>
      </c>
      <c r="L7" s="1">
        <f t="shared" si="8"/>
        <v>-6</v>
      </c>
      <c r="AK7" s="1">
        <v>3</v>
      </c>
      <c r="AL7" s="1" t="s">
        <v>17</v>
      </c>
      <c r="AN7" s="1">
        <v>3</v>
      </c>
      <c r="AO7" s="1" t="s">
        <v>2</v>
      </c>
      <c r="AQ7" s="1">
        <v>3</v>
      </c>
      <c r="AR7" s="1">
        <v>1</v>
      </c>
      <c r="AT7" s="1">
        <v>3</v>
      </c>
      <c r="AU7" s="1" t="s">
        <v>3</v>
      </c>
      <c r="AW7" s="1">
        <v>3</v>
      </c>
      <c r="AX7" s="1" t="s">
        <v>4</v>
      </c>
      <c r="AZ7" s="1">
        <v>3</v>
      </c>
      <c r="BA7" s="1" t="s">
        <v>5</v>
      </c>
      <c r="BC7" s="1">
        <v>3</v>
      </c>
      <c r="BD7" s="1" t="s">
        <v>6</v>
      </c>
      <c r="BF7" s="1">
        <v>3</v>
      </c>
      <c r="BG7" s="1" t="s">
        <v>7</v>
      </c>
      <c r="BI7" s="1">
        <v>3</v>
      </c>
      <c r="BJ7" s="1">
        <v>3</v>
      </c>
      <c r="BL7" s="1">
        <v>3</v>
      </c>
      <c r="BM7" s="1">
        <v>1</v>
      </c>
    </row>
    <row r="8" spans="1:65">
      <c r="A8" s="3">
        <f t="shared" si="1"/>
        <v>5</v>
      </c>
      <c r="B8" s="3">
        <v>16</v>
      </c>
      <c r="C8" s="3" t="str">
        <f t="shared" si="0"/>
        <v>C</v>
      </c>
      <c r="D8" s="3" t="str">
        <f t="shared" si="2"/>
        <v/>
      </c>
      <c r="E8" s="3" t="str">
        <f t="shared" si="3"/>
        <v/>
      </c>
      <c r="F8" s="3">
        <f t="shared" si="4"/>
        <v>16</v>
      </c>
      <c r="G8" s="3" t="str">
        <f t="shared" si="5"/>
        <v/>
      </c>
      <c r="H8" s="3" t="str">
        <f t="shared" si="6"/>
        <v/>
      </c>
      <c r="I8" s="3" t="str">
        <f t="shared" si="7"/>
        <v/>
      </c>
      <c r="K8" s="3">
        <v>-4</v>
      </c>
      <c r="L8" s="1">
        <f t="shared" si="8"/>
        <v>-10</v>
      </c>
      <c r="AK8" s="1">
        <v>4</v>
      </c>
      <c r="AL8" s="1" t="s">
        <v>17</v>
      </c>
      <c r="AN8" s="1">
        <v>4</v>
      </c>
      <c r="AO8" s="1" t="s">
        <v>8</v>
      </c>
      <c r="AQ8" s="1">
        <v>4</v>
      </c>
      <c r="AR8" s="1">
        <v>2</v>
      </c>
      <c r="AT8" s="1">
        <v>4</v>
      </c>
      <c r="AU8" s="1" t="s">
        <v>9</v>
      </c>
      <c r="AW8" s="1">
        <v>4</v>
      </c>
      <c r="AX8" s="1" t="s">
        <v>10</v>
      </c>
      <c r="AZ8" s="1">
        <v>4</v>
      </c>
      <c r="BA8" s="1" t="s">
        <v>5</v>
      </c>
      <c r="BC8" s="1">
        <v>4</v>
      </c>
      <c r="BD8" s="1" t="s">
        <v>6</v>
      </c>
      <c r="BF8" s="1">
        <v>4</v>
      </c>
      <c r="BG8" s="1" t="s">
        <v>7</v>
      </c>
      <c r="BI8" s="1">
        <v>4</v>
      </c>
      <c r="BJ8" s="1">
        <v>1</v>
      </c>
      <c r="BL8" s="1">
        <v>4</v>
      </c>
      <c r="BM8" s="1">
        <v>1</v>
      </c>
    </row>
    <row r="9" spans="1:65">
      <c r="A9" s="3">
        <f t="shared" si="1"/>
        <v>6</v>
      </c>
      <c r="B9" s="3">
        <v>17</v>
      </c>
      <c r="C9" s="3" t="str">
        <f t="shared" si="0"/>
        <v>C</v>
      </c>
      <c r="D9" s="3" t="str">
        <f t="shared" si="2"/>
        <v/>
      </c>
      <c r="E9" s="3" t="str">
        <f t="shared" si="3"/>
        <v/>
      </c>
      <c r="F9" s="3">
        <f t="shared" si="4"/>
        <v>17</v>
      </c>
      <c r="G9" s="3" t="str">
        <f t="shared" si="5"/>
        <v/>
      </c>
      <c r="H9" s="3" t="str">
        <f t="shared" si="6"/>
        <v/>
      </c>
      <c r="I9" s="3" t="str">
        <f t="shared" si="7"/>
        <v/>
      </c>
      <c r="K9" s="3">
        <v>5</v>
      </c>
      <c r="L9" s="1">
        <f t="shared" si="8"/>
        <v>-5</v>
      </c>
      <c r="AK9" s="1">
        <v>5</v>
      </c>
      <c r="AL9" s="1" t="s">
        <v>17</v>
      </c>
      <c r="AN9" s="1">
        <v>5</v>
      </c>
      <c r="AO9" s="1" t="s">
        <v>2</v>
      </c>
      <c r="AQ9" s="1">
        <v>5</v>
      </c>
      <c r="AR9" s="1">
        <v>2</v>
      </c>
      <c r="AT9" s="1">
        <v>5</v>
      </c>
      <c r="AU9" s="1" t="s">
        <v>3</v>
      </c>
      <c r="AW9" s="1">
        <v>5</v>
      </c>
      <c r="AX9" s="1" t="s">
        <v>4</v>
      </c>
      <c r="AZ9" s="1">
        <v>5</v>
      </c>
      <c r="BA9" s="1" t="s">
        <v>5</v>
      </c>
      <c r="BC9" s="1">
        <v>5</v>
      </c>
      <c r="BD9" s="1" t="s">
        <v>6</v>
      </c>
      <c r="BF9" s="1">
        <v>5</v>
      </c>
      <c r="BG9" s="1" t="s">
        <v>7</v>
      </c>
      <c r="BI9" s="1">
        <v>5</v>
      </c>
      <c r="BJ9" s="1">
        <v>2</v>
      </c>
      <c r="BL9" s="1">
        <v>5</v>
      </c>
      <c r="BM9" s="1">
        <v>1</v>
      </c>
    </row>
    <row r="10" spans="1:65">
      <c r="A10" s="3">
        <f t="shared" si="1"/>
        <v>7</v>
      </c>
      <c r="B10" s="3">
        <v>19</v>
      </c>
      <c r="C10" s="3" t="str">
        <f t="shared" si="0"/>
        <v>D</v>
      </c>
      <c r="D10" s="3" t="str">
        <f t="shared" si="2"/>
        <v/>
      </c>
      <c r="E10" s="3" t="str">
        <f t="shared" si="3"/>
        <v/>
      </c>
      <c r="F10" s="3" t="str">
        <f t="shared" si="4"/>
        <v/>
      </c>
      <c r="G10" s="3">
        <f t="shared" si="5"/>
        <v>19</v>
      </c>
      <c r="H10" s="3" t="str">
        <f t="shared" si="6"/>
        <v/>
      </c>
      <c r="I10" s="3" t="str">
        <f t="shared" si="7"/>
        <v/>
      </c>
      <c r="K10" s="3">
        <v>5</v>
      </c>
      <c r="L10" s="1">
        <f t="shared" si="8"/>
        <v>0</v>
      </c>
      <c r="AK10" s="1">
        <v>6</v>
      </c>
      <c r="AL10" s="1" t="s">
        <v>17</v>
      </c>
      <c r="AN10" s="1">
        <v>6</v>
      </c>
      <c r="AO10" s="1" t="s">
        <v>8</v>
      </c>
      <c r="AQ10" s="1">
        <v>6</v>
      </c>
      <c r="AR10" s="1">
        <v>2</v>
      </c>
      <c r="AT10" s="1">
        <v>6</v>
      </c>
      <c r="AU10" s="1" t="s">
        <v>9</v>
      </c>
      <c r="AW10" s="1">
        <v>6</v>
      </c>
      <c r="AX10" s="1" t="s">
        <v>10</v>
      </c>
      <c r="AZ10" s="1">
        <v>6</v>
      </c>
      <c r="BA10" s="1" t="s">
        <v>5</v>
      </c>
      <c r="BC10" s="1">
        <v>6</v>
      </c>
      <c r="BD10" s="1" t="s">
        <v>6</v>
      </c>
      <c r="BF10" s="1">
        <v>6</v>
      </c>
      <c r="BG10" s="1" t="s">
        <v>7</v>
      </c>
      <c r="BI10" s="1">
        <v>6</v>
      </c>
      <c r="BJ10" s="1">
        <v>3</v>
      </c>
      <c r="BL10" s="1">
        <v>6</v>
      </c>
      <c r="BM10" s="1">
        <v>1</v>
      </c>
    </row>
    <row r="11" spans="1:65">
      <c r="A11" s="3">
        <f t="shared" si="1"/>
        <v>8</v>
      </c>
      <c r="B11" s="3">
        <v>0</v>
      </c>
      <c r="C11" s="3">
        <f t="shared" si="0"/>
        <v>0</v>
      </c>
      <c r="D11" s="3" t="str">
        <f t="shared" si="2"/>
        <v/>
      </c>
      <c r="E11" s="3" t="str">
        <f t="shared" si="3"/>
        <v/>
      </c>
      <c r="F11" s="3" t="str">
        <f t="shared" si="4"/>
        <v/>
      </c>
      <c r="G11" s="3" t="str">
        <f t="shared" si="5"/>
        <v/>
      </c>
      <c r="H11" s="3" t="str">
        <f t="shared" si="6"/>
        <v/>
      </c>
      <c r="I11" s="3" t="str">
        <f t="shared" si="7"/>
        <v/>
      </c>
      <c r="K11" s="3">
        <v>-4</v>
      </c>
      <c r="L11" s="1">
        <f t="shared" si="8"/>
        <v>-4</v>
      </c>
      <c r="AK11" s="1">
        <v>7</v>
      </c>
      <c r="AL11" s="1" t="s">
        <v>17</v>
      </c>
      <c r="AN11" s="1">
        <v>7</v>
      </c>
      <c r="AO11" s="1" t="s">
        <v>2</v>
      </c>
      <c r="AQ11" s="1">
        <v>7</v>
      </c>
      <c r="AR11" s="1">
        <v>1</v>
      </c>
      <c r="AT11" s="1">
        <v>7</v>
      </c>
      <c r="AU11" s="1" t="s">
        <v>3</v>
      </c>
      <c r="AW11" s="1">
        <v>7</v>
      </c>
      <c r="AX11" s="1" t="s">
        <v>4</v>
      </c>
      <c r="AZ11" s="1">
        <v>7</v>
      </c>
      <c r="BA11" s="1" t="s">
        <v>5</v>
      </c>
      <c r="BC11" s="1">
        <v>7</v>
      </c>
      <c r="BD11" s="1" t="s">
        <v>6</v>
      </c>
      <c r="BF11" s="1">
        <v>7</v>
      </c>
      <c r="BG11" s="1" t="s">
        <v>10</v>
      </c>
      <c r="BI11" s="1">
        <v>7</v>
      </c>
      <c r="BJ11" s="1">
        <v>1</v>
      </c>
      <c r="BL11" s="1">
        <v>7</v>
      </c>
      <c r="BM11" s="1">
        <v>1</v>
      </c>
    </row>
    <row r="12" spans="1:65">
      <c r="A12" s="3">
        <f t="shared" si="1"/>
        <v>9</v>
      </c>
      <c r="B12" s="3">
        <v>15</v>
      </c>
      <c r="C12" s="3" t="str">
        <f t="shared" si="0"/>
        <v>C</v>
      </c>
      <c r="D12" s="3" t="str">
        <f t="shared" si="2"/>
        <v/>
      </c>
      <c r="E12" s="3" t="str">
        <f t="shared" si="3"/>
        <v/>
      </c>
      <c r="F12" s="3">
        <f t="shared" si="4"/>
        <v>15</v>
      </c>
      <c r="G12" s="3" t="str">
        <f t="shared" si="5"/>
        <v/>
      </c>
      <c r="H12" s="3" t="str">
        <f t="shared" si="6"/>
        <v/>
      </c>
      <c r="I12" s="3" t="str">
        <f t="shared" si="7"/>
        <v/>
      </c>
      <c r="K12" s="3">
        <v>5</v>
      </c>
      <c r="L12" s="1">
        <f t="shared" si="8"/>
        <v>1</v>
      </c>
      <c r="AK12" s="1">
        <v>8</v>
      </c>
      <c r="AL12" s="1" t="s">
        <v>17</v>
      </c>
      <c r="AN12" s="1">
        <v>8</v>
      </c>
      <c r="AO12" s="1" t="s">
        <v>8</v>
      </c>
      <c r="AQ12" s="1">
        <v>8</v>
      </c>
      <c r="AR12" s="1">
        <v>1</v>
      </c>
      <c r="AT12" s="1">
        <v>8</v>
      </c>
      <c r="AU12" s="1" t="s">
        <v>9</v>
      </c>
      <c r="AW12" s="1">
        <v>8</v>
      </c>
      <c r="AX12" s="1" t="s">
        <v>10</v>
      </c>
      <c r="AZ12" s="1">
        <v>8</v>
      </c>
      <c r="BA12" s="1" t="s">
        <v>5</v>
      </c>
      <c r="BC12" s="1">
        <v>8</v>
      </c>
      <c r="BD12" s="1" t="s">
        <v>6</v>
      </c>
      <c r="BF12" s="1">
        <v>8</v>
      </c>
      <c r="BG12" s="1" t="s">
        <v>10</v>
      </c>
      <c r="BI12" s="1">
        <v>8</v>
      </c>
      <c r="BJ12" s="1">
        <v>2</v>
      </c>
      <c r="BL12" s="1">
        <v>8</v>
      </c>
      <c r="BM12" s="1">
        <v>1</v>
      </c>
    </row>
    <row r="13" spans="1:65">
      <c r="A13" s="3">
        <f t="shared" si="1"/>
        <v>10</v>
      </c>
      <c r="B13" s="3">
        <v>17</v>
      </c>
      <c r="C13" s="3" t="str">
        <f t="shared" si="0"/>
        <v>C</v>
      </c>
      <c r="D13" s="3" t="str">
        <f t="shared" si="2"/>
        <v/>
      </c>
      <c r="E13" s="3" t="str">
        <f t="shared" si="3"/>
        <v/>
      </c>
      <c r="F13" s="3">
        <f t="shared" si="4"/>
        <v>17</v>
      </c>
      <c r="G13" s="3" t="str">
        <f t="shared" si="5"/>
        <v/>
      </c>
      <c r="H13" s="3" t="str">
        <f t="shared" si="6"/>
        <v/>
      </c>
      <c r="I13" s="3" t="str">
        <f t="shared" si="7"/>
        <v/>
      </c>
      <c r="K13" s="3">
        <v>5</v>
      </c>
      <c r="L13" s="1">
        <f t="shared" si="8"/>
        <v>6</v>
      </c>
      <c r="AK13" s="1">
        <v>9</v>
      </c>
      <c r="AL13" s="1" t="s">
        <v>17</v>
      </c>
      <c r="AN13" s="1">
        <v>9</v>
      </c>
      <c r="AO13" s="1" t="s">
        <v>2</v>
      </c>
      <c r="AQ13" s="1">
        <v>9</v>
      </c>
      <c r="AR13" s="1">
        <v>1</v>
      </c>
      <c r="AT13" s="1">
        <v>9</v>
      </c>
      <c r="AU13" s="1" t="s">
        <v>3</v>
      </c>
      <c r="AW13" s="1">
        <v>9</v>
      </c>
      <c r="AX13" s="1" t="s">
        <v>4</v>
      </c>
      <c r="AZ13" s="1">
        <v>9</v>
      </c>
      <c r="BA13" s="1" t="s">
        <v>5</v>
      </c>
      <c r="BC13" s="1">
        <v>9</v>
      </c>
      <c r="BD13" s="1" t="s">
        <v>6</v>
      </c>
      <c r="BF13" s="1">
        <v>9</v>
      </c>
      <c r="BG13" s="1" t="s">
        <v>10</v>
      </c>
      <c r="BI13" s="1">
        <v>9</v>
      </c>
      <c r="BJ13" s="1">
        <v>3</v>
      </c>
      <c r="BL13" s="1">
        <v>9</v>
      </c>
      <c r="BM13" s="1">
        <v>1</v>
      </c>
    </row>
    <row r="14" spans="1:65">
      <c r="A14" s="3">
        <f t="shared" si="1"/>
        <v>11</v>
      </c>
      <c r="B14" s="3">
        <v>15</v>
      </c>
      <c r="C14" s="3" t="str">
        <f t="shared" si="0"/>
        <v>C</v>
      </c>
      <c r="D14" s="3" t="str">
        <f t="shared" si="2"/>
        <v/>
      </c>
      <c r="E14" s="3" t="str">
        <f t="shared" si="3"/>
        <v/>
      </c>
      <c r="F14" s="3">
        <f t="shared" si="4"/>
        <v>15</v>
      </c>
      <c r="G14" s="3" t="str">
        <f t="shared" si="5"/>
        <v/>
      </c>
      <c r="H14" s="3" t="str">
        <f t="shared" si="6"/>
        <v/>
      </c>
      <c r="I14" s="3" t="str">
        <f t="shared" si="7"/>
        <v/>
      </c>
      <c r="K14" s="3">
        <v>5</v>
      </c>
      <c r="L14" s="1">
        <f t="shared" si="8"/>
        <v>11</v>
      </c>
      <c r="AK14" s="1">
        <v>10</v>
      </c>
      <c r="AL14" s="1" t="s">
        <v>17</v>
      </c>
      <c r="AN14" s="1">
        <v>10</v>
      </c>
      <c r="AO14" s="1" t="s">
        <v>8</v>
      </c>
      <c r="AQ14" s="1">
        <v>10</v>
      </c>
      <c r="AR14" s="1">
        <v>2</v>
      </c>
      <c r="AT14" s="1">
        <v>10</v>
      </c>
      <c r="AU14" s="1" t="s">
        <v>9</v>
      </c>
      <c r="AW14" s="1">
        <v>10</v>
      </c>
      <c r="AX14" s="1" t="s">
        <v>10</v>
      </c>
      <c r="AZ14" s="1">
        <v>10</v>
      </c>
      <c r="BA14" s="1" t="s">
        <v>5</v>
      </c>
      <c r="BC14" s="1">
        <v>10</v>
      </c>
      <c r="BD14" s="1" t="s">
        <v>6</v>
      </c>
      <c r="BF14" s="1">
        <v>10</v>
      </c>
      <c r="BG14" s="1" t="s">
        <v>10</v>
      </c>
      <c r="BI14" s="1">
        <v>10</v>
      </c>
      <c r="BJ14" s="1">
        <v>1</v>
      </c>
      <c r="BL14" s="1">
        <v>10</v>
      </c>
      <c r="BM14" s="1">
        <v>1</v>
      </c>
    </row>
    <row r="15" spans="1:65">
      <c r="A15" s="3">
        <f t="shared" si="1"/>
        <v>12</v>
      </c>
      <c r="B15" s="3">
        <v>3</v>
      </c>
      <c r="C15" s="3" t="str">
        <f t="shared" si="0"/>
        <v>A</v>
      </c>
      <c r="D15" s="3">
        <f t="shared" si="2"/>
        <v>3</v>
      </c>
      <c r="E15" s="3" t="str">
        <f t="shared" si="3"/>
        <v/>
      </c>
      <c r="F15" s="3" t="str">
        <f t="shared" si="4"/>
        <v/>
      </c>
      <c r="G15" s="3" t="str">
        <f t="shared" si="5"/>
        <v/>
      </c>
      <c r="H15" s="3" t="str">
        <f t="shared" si="6"/>
        <v/>
      </c>
      <c r="I15" s="3" t="str">
        <f t="shared" si="7"/>
        <v/>
      </c>
      <c r="K15" s="3">
        <v>5</v>
      </c>
      <c r="L15" s="1">
        <f t="shared" si="8"/>
        <v>16</v>
      </c>
      <c r="AK15" s="1">
        <v>11</v>
      </c>
      <c r="AL15" s="1" t="s">
        <v>17</v>
      </c>
      <c r="AN15" s="1">
        <v>11</v>
      </c>
      <c r="AO15" s="1" t="s">
        <v>11</v>
      </c>
      <c r="AQ15" s="1">
        <v>11</v>
      </c>
      <c r="AR15" s="1">
        <v>2</v>
      </c>
      <c r="AT15" s="1">
        <v>11</v>
      </c>
      <c r="AU15" s="1" t="s">
        <v>3</v>
      </c>
      <c r="AW15" s="1">
        <v>11</v>
      </c>
      <c r="AX15" s="1" t="s">
        <v>10</v>
      </c>
      <c r="AZ15" s="1">
        <v>11</v>
      </c>
      <c r="BA15" s="1" t="s">
        <v>12</v>
      </c>
      <c r="BC15" s="1">
        <v>11</v>
      </c>
      <c r="BD15" s="1" t="s">
        <v>6</v>
      </c>
      <c r="BF15" s="1">
        <v>11</v>
      </c>
      <c r="BG15" s="1" t="s">
        <v>10</v>
      </c>
      <c r="BI15" s="1">
        <v>11</v>
      </c>
      <c r="BJ15" s="1">
        <v>2</v>
      </c>
      <c r="BL15" s="1">
        <v>11</v>
      </c>
      <c r="BM15" s="1">
        <v>1</v>
      </c>
    </row>
    <row r="16" spans="1:65">
      <c r="A16" s="3">
        <f t="shared" si="1"/>
        <v>13</v>
      </c>
      <c r="B16" s="3">
        <v>12</v>
      </c>
      <c r="C16" s="3" t="str">
        <f t="shared" si="0"/>
        <v>B</v>
      </c>
      <c r="D16" s="3" t="str">
        <f t="shared" si="2"/>
        <v/>
      </c>
      <c r="E16" s="3">
        <f t="shared" si="3"/>
        <v>12</v>
      </c>
      <c r="F16" s="3" t="str">
        <f t="shared" si="4"/>
        <v/>
      </c>
      <c r="G16" s="3" t="str">
        <f t="shared" si="5"/>
        <v/>
      </c>
      <c r="H16" s="3" t="str">
        <f t="shared" si="6"/>
        <v/>
      </c>
      <c r="I16" s="3" t="str">
        <f t="shared" si="7"/>
        <v/>
      </c>
      <c r="K16" s="3">
        <v>-5</v>
      </c>
      <c r="L16" s="1">
        <f t="shared" si="8"/>
        <v>11</v>
      </c>
      <c r="AK16" s="1">
        <v>12</v>
      </c>
      <c r="AL16" s="1" t="s">
        <v>17</v>
      </c>
      <c r="AN16" s="1">
        <v>12</v>
      </c>
      <c r="AO16" s="1" t="s">
        <v>13</v>
      </c>
      <c r="AQ16" s="1">
        <v>12</v>
      </c>
      <c r="AR16" s="1">
        <v>2</v>
      </c>
      <c r="AT16" s="1">
        <v>12</v>
      </c>
      <c r="AU16" s="1" t="s">
        <v>9</v>
      </c>
      <c r="AW16" s="1">
        <v>12</v>
      </c>
      <c r="AX16" s="1" t="s">
        <v>4</v>
      </c>
      <c r="AZ16" s="1">
        <v>12</v>
      </c>
      <c r="BA16" s="1" t="s">
        <v>12</v>
      </c>
      <c r="BC16" s="1">
        <v>12</v>
      </c>
      <c r="BD16" s="1" t="s">
        <v>6</v>
      </c>
      <c r="BF16" s="1">
        <v>12</v>
      </c>
      <c r="BG16" s="1" t="s">
        <v>10</v>
      </c>
      <c r="BI16" s="1">
        <v>12</v>
      </c>
      <c r="BJ16" s="1">
        <v>3</v>
      </c>
      <c r="BL16" s="1">
        <v>12</v>
      </c>
      <c r="BM16" s="1">
        <v>1</v>
      </c>
    </row>
    <row r="17" spans="1:65">
      <c r="A17" s="3">
        <f t="shared" si="1"/>
        <v>14</v>
      </c>
      <c r="B17" s="3">
        <v>29</v>
      </c>
      <c r="C17" s="3" t="str">
        <f t="shared" si="0"/>
        <v>E</v>
      </c>
      <c r="D17" s="3" t="str">
        <f t="shared" si="2"/>
        <v/>
      </c>
      <c r="E17" s="3" t="str">
        <f t="shared" si="3"/>
        <v/>
      </c>
      <c r="F17" s="3" t="str">
        <f t="shared" si="4"/>
        <v/>
      </c>
      <c r="G17" s="3" t="str">
        <f t="shared" si="5"/>
        <v/>
      </c>
      <c r="H17" s="3">
        <f t="shared" si="6"/>
        <v>29</v>
      </c>
      <c r="I17" s="3" t="str">
        <f t="shared" si="7"/>
        <v/>
      </c>
      <c r="K17" s="3">
        <v>4</v>
      </c>
      <c r="L17" s="1">
        <f t="shared" si="8"/>
        <v>15</v>
      </c>
      <c r="AK17" s="1">
        <v>13</v>
      </c>
      <c r="AL17" s="1" t="s">
        <v>18</v>
      </c>
      <c r="AN17" s="1">
        <v>13</v>
      </c>
      <c r="AO17" s="1" t="s">
        <v>11</v>
      </c>
      <c r="AQ17" s="1">
        <v>13</v>
      </c>
      <c r="AR17" s="1">
        <v>1</v>
      </c>
      <c r="AT17" s="1">
        <v>13</v>
      </c>
      <c r="AU17" s="1" t="s">
        <v>3</v>
      </c>
      <c r="AW17" s="1">
        <v>13</v>
      </c>
      <c r="AX17" s="1" t="s">
        <v>10</v>
      </c>
      <c r="AZ17" s="1">
        <v>13</v>
      </c>
      <c r="BA17" s="1" t="s">
        <v>12</v>
      </c>
      <c r="BC17" s="1">
        <v>13</v>
      </c>
      <c r="BD17" s="1" t="s">
        <v>6</v>
      </c>
      <c r="BF17" s="1">
        <v>13</v>
      </c>
      <c r="BG17" s="1" t="s">
        <v>14</v>
      </c>
      <c r="BI17" s="1">
        <v>13</v>
      </c>
      <c r="BJ17" s="1">
        <v>1</v>
      </c>
      <c r="BL17" s="1">
        <v>13</v>
      </c>
      <c r="BM17" s="1">
        <v>2</v>
      </c>
    </row>
    <row r="18" spans="1:65">
      <c r="A18" s="3">
        <f t="shared" si="1"/>
        <v>15</v>
      </c>
      <c r="B18" s="3">
        <v>24</v>
      </c>
      <c r="C18" s="3" t="str">
        <f t="shared" si="0"/>
        <v>D</v>
      </c>
      <c r="D18" s="3" t="str">
        <f t="shared" si="2"/>
        <v/>
      </c>
      <c r="E18" s="3" t="str">
        <f t="shared" si="3"/>
        <v/>
      </c>
      <c r="F18" s="3" t="str">
        <f t="shared" si="4"/>
        <v/>
      </c>
      <c r="G18" s="3">
        <f t="shared" si="5"/>
        <v>24</v>
      </c>
      <c r="H18" s="3" t="str">
        <f t="shared" si="6"/>
        <v/>
      </c>
      <c r="I18" s="3" t="str">
        <f t="shared" si="7"/>
        <v/>
      </c>
      <c r="K18" s="3">
        <v>4</v>
      </c>
      <c r="L18" s="1">
        <f t="shared" si="8"/>
        <v>19</v>
      </c>
      <c r="AK18" s="1">
        <v>14</v>
      </c>
      <c r="AL18" s="1" t="s">
        <v>18</v>
      </c>
      <c r="AN18" s="1">
        <v>14</v>
      </c>
      <c r="AO18" s="1" t="s">
        <v>13</v>
      </c>
      <c r="AQ18" s="1">
        <v>14</v>
      </c>
      <c r="AR18" s="1">
        <v>1</v>
      </c>
      <c r="AT18" s="1">
        <v>14</v>
      </c>
      <c r="AU18" s="1" t="s">
        <v>9</v>
      </c>
      <c r="AW18" s="1">
        <v>14</v>
      </c>
      <c r="AX18" s="1" t="s">
        <v>4</v>
      </c>
      <c r="AZ18" s="1">
        <v>14</v>
      </c>
      <c r="BA18" s="1" t="s">
        <v>12</v>
      </c>
      <c r="BC18" s="1">
        <v>14</v>
      </c>
      <c r="BD18" s="1" t="s">
        <v>6</v>
      </c>
      <c r="BF18" s="1">
        <v>14</v>
      </c>
      <c r="BG18" s="1" t="s">
        <v>14</v>
      </c>
      <c r="BI18" s="1">
        <v>14</v>
      </c>
      <c r="BJ18" s="1">
        <v>2</v>
      </c>
      <c r="BL18" s="1">
        <v>14</v>
      </c>
      <c r="BM18" s="1">
        <v>2</v>
      </c>
    </row>
    <row r="19" spans="1:65">
      <c r="A19" s="3">
        <f t="shared" si="1"/>
        <v>16</v>
      </c>
      <c r="B19" s="3">
        <v>34</v>
      </c>
      <c r="C19" s="3" t="str">
        <f t="shared" si="0"/>
        <v>F</v>
      </c>
      <c r="D19" s="3" t="str">
        <f t="shared" si="2"/>
        <v/>
      </c>
      <c r="E19" s="3" t="str">
        <f t="shared" si="3"/>
        <v/>
      </c>
      <c r="F19" s="3" t="str">
        <f t="shared" si="4"/>
        <v/>
      </c>
      <c r="G19" s="3" t="str">
        <f t="shared" si="5"/>
        <v/>
      </c>
      <c r="H19" s="3" t="str">
        <f t="shared" si="6"/>
        <v/>
      </c>
      <c r="I19" s="3">
        <f t="shared" si="7"/>
        <v>34</v>
      </c>
      <c r="K19" s="3">
        <v>-6</v>
      </c>
      <c r="L19" s="1">
        <f t="shared" si="8"/>
        <v>13</v>
      </c>
      <c r="AK19" s="1">
        <v>15</v>
      </c>
      <c r="AL19" s="1" t="s">
        <v>18</v>
      </c>
      <c r="AN19" s="1">
        <v>15</v>
      </c>
      <c r="AO19" s="1" t="s">
        <v>11</v>
      </c>
      <c r="AQ19" s="1">
        <v>15</v>
      </c>
      <c r="AR19" s="1">
        <v>1</v>
      </c>
      <c r="AT19" s="1">
        <v>15</v>
      </c>
      <c r="AU19" s="1" t="s">
        <v>3</v>
      </c>
      <c r="AW19" s="1">
        <v>15</v>
      </c>
      <c r="AX19" s="1" t="s">
        <v>10</v>
      </c>
      <c r="AZ19" s="1">
        <v>15</v>
      </c>
      <c r="BA19" s="1" t="s">
        <v>12</v>
      </c>
      <c r="BC19" s="1">
        <v>15</v>
      </c>
      <c r="BD19" s="1" t="s">
        <v>6</v>
      </c>
      <c r="BF19" s="1">
        <v>15</v>
      </c>
      <c r="BG19" s="1" t="s">
        <v>14</v>
      </c>
      <c r="BI19" s="1">
        <v>15</v>
      </c>
      <c r="BJ19" s="1">
        <v>3</v>
      </c>
      <c r="BL19" s="1">
        <v>15</v>
      </c>
      <c r="BM19" s="1">
        <v>2</v>
      </c>
    </row>
    <row r="20" spans="1:65">
      <c r="A20" s="3">
        <f t="shared" si="1"/>
        <v>17</v>
      </c>
      <c r="B20" s="3">
        <v>24</v>
      </c>
      <c r="C20" s="3" t="str">
        <f t="shared" si="0"/>
        <v>D</v>
      </c>
      <c r="D20" s="3" t="str">
        <f t="shared" si="2"/>
        <v/>
      </c>
      <c r="E20" s="3" t="str">
        <f t="shared" si="3"/>
        <v/>
      </c>
      <c r="F20" s="3" t="str">
        <f t="shared" si="4"/>
        <v/>
      </c>
      <c r="G20" s="3">
        <f t="shared" si="5"/>
        <v>24</v>
      </c>
      <c r="H20" s="3" t="str">
        <f t="shared" si="6"/>
        <v/>
      </c>
      <c r="I20" s="3" t="str">
        <f t="shared" si="7"/>
        <v/>
      </c>
      <c r="K20" s="3">
        <v>-6</v>
      </c>
      <c r="L20" s="1">
        <f t="shared" si="8"/>
        <v>7</v>
      </c>
      <c r="AK20" s="1">
        <v>16</v>
      </c>
      <c r="AL20" s="1" t="s">
        <v>18</v>
      </c>
      <c r="AN20" s="1">
        <v>16</v>
      </c>
      <c r="AO20" s="1" t="s">
        <v>13</v>
      </c>
      <c r="AQ20" s="1">
        <v>16</v>
      </c>
      <c r="AR20" s="1">
        <v>2</v>
      </c>
      <c r="AT20" s="1">
        <v>16</v>
      </c>
      <c r="AU20" s="1" t="s">
        <v>9</v>
      </c>
      <c r="AW20" s="1">
        <v>16</v>
      </c>
      <c r="AX20" s="1" t="s">
        <v>4</v>
      </c>
      <c r="AZ20" s="1">
        <v>16</v>
      </c>
      <c r="BA20" s="1" t="s">
        <v>12</v>
      </c>
      <c r="BC20" s="1">
        <v>16</v>
      </c>
      <c r="BD20" s="1" t="s">
        <v>6</v>
      </c>
      <c r="BF20" s="1">
        <v>16</v>
      </c>
      <c r="BG20" s="1" t="s">
        <v>14</v>
      </c>
      <c r="BI20" s="1">
        <v>16</v>
      </c>
      <c r="BJ20" s="1">
        <v>1</v>
      </c>
      <c r="BL20" s="1">
        <v>16</v>
      </c>
      <c r="BM20" s="1">
        <v>2</v>
      </c>
    </row>
    <row r="21" spans="1:65">
      <c r="A21" s="3">
        <f t="shared" si="1"/>
        <v>18</v>
      </c>
      <c r="B21" s="3">
        <v>36</v>
      </c>
      <c r="C21" s="3" t="str">
        <f t="shared" si="0"/>
        <v>F</v>
      </c>
      <c r="D21" s="3" t="str">
        <f t="shared" si="2"/>
        <v/>
      </c>
      <c r="E21" s="3" t="str">
        <f t="shared" si="3"/>
        <v/>
      </c>
      <c r="F21" s="3" t="str">
        <f t="shared" si="4"/>
        <v/>
      </c>
      <c r="G21" s="3" t="str">
        <f t="shared" si="5"/>
        <v/>
      </c>
      <c r="H21" s="3" t="str">
        <f t="shared" si="6"/>
        <v/>
      </c>
      <c r="I21" s="3">
        <f t="shared" si="7"/>
        <v>36</v>
      </c>
      <c r="K21" s="3">
        <v>3</v>
      </c>
      <c r="L21" s="1">
        <f t="shared" si="8"/>
        <v>10</v>
      </c>
      <c r="AK21" s="1">
        <v>17</v>
      </c>
      <c r="AL21" s="1" t="s">
        <v>18</v>
      </c>
      <c r="AN21" s="1">
        <v>17</v>
      </c>
      <c r="AO21" s="1" t="s">
        <v>11</v>
      </c>
      <c r="AQ21" s="1">
        <v>17</v>
      </c>
      <c r="AR21" s="1">
        <v>2</v>
      </c>
      <c r="AT21" s="1">
        <v>17</v>
      </c>
      <c r="AU21" s="1" t="s">
        <v>3</v>
      </c>
      <c r="AW21" s="1">
        <v>17</v>
      </c>
      <c r="AX21" s="1" t="s">
        <v>10</v>
      </c>
      <c r="AZ21" s="1">
        <v>17</v>
      </c>
      <c r="BA21" s="1" t="s">
        <v>12</v>
      </c>
      <c r="BC21" s="1">
        <v>17</v>
      </c>
      <c r="BD21" s="1" t="s">
        <v>6</v>
      </c>
      <c r="BF21" s="1">
        <v>17</v>
      </c>
      <c r="BG21" s="1" t="s">
        <v>14</v>
      </c>
      <c r="BI21" s="1">
        <v>17</v>
      </c>
      <c r="BJ21" s="1">
        <v>2</v>
      </c>
      <c r="BL21" s="1">
        <v>17</v>
      </c>
      <c r="BM21" s="1">
        <v>2</v>
      </c>
    </row>
    <row r="22" spans="1:65">
      <c r="A22" s="3">
        <f t="shared" si="1"/>
        <v>19</v>
      </c>
      <c r="B22" s="3">
        <v>5</v>
      </c>
      <c r="C22" s="3" t="str">
        <f t="shared" si="0"/>
        <v>A</v>
      </c>
      <c r="D22" s="3">
        <f t="shared" si="2"/>
        <v>5</v>
      </c>
      <c r="E22" s="3" t="str">
        <f t="shared" si="3"/>
        <v/>
      </c>
      <c r="F22" s="3" t="str">
        <f t="shared" si="4"/>
        <v/>
      </c>
      <c r="G22" s="3" t="str">
        <f t="shared" si="5"/>
        <v/>
      </c>
      <c r="H22" s="3" t="str">
        <f t="shared" si="6"/>
        <v/>
      </c>
      <c r="I22" s="3" t="str">
        <f t="shared" si="7"/>
        <v/>
      </c>
      <c r="K22" s="3">
        <v>3</v>
      </c>
      <c r="L22" s="1">
        <f t="shared" si="8"/>
        <v>13</v>
      </c>
      <c r="AK22" s="1">
        <v>18</v>
      </c>
      <c r="AL22" s="1" t="s">
        <v>18</v>
      </c>
      <c r="AN22" s="1">
        <v>18</v>
      </c>
      <c r="AO22" s="1" t="s">
        <v>13</v>
      </c>
      <c r="AQ22" s="1">
        <v>18</v>
      </c>
      <c r="AR22" s="1">
        <v>2</v>
      </c>
      <c r="AT22" s="1">
        <v>18</v>
      </c>
      <c r="AU22" s="1" t="s">
        <v>9</v>
      </c>
      <c r="AW22" s="1">
        <v>18</v>
      </c>
      <c r="AX22" s="1" t="s">
        <v>4</v>
      </c>
      <c r="AZ22" s="1">
        <v>18</v>
      </c>
      <c r="BA22" s="1" t="s">
        <v>12</v>
      </c>
      <c r="BC22" s="1">
        <v>18</v>
      </c>
      <c r="BD22" s="1" t="s">
        <v>6</v>
      </c>
      <c r="BF22" s="1">
        <v>18</v>
      </c>
      <c r="BG22" s="1" t="s">
        <v>14</v>
      </c>
      <c r="BI22" s="1">
        <v>18</v>
      </c>
      <c r="BJ22" s="1">
        <v>3</v>
      </c>
      <c r="BL22" s="1">
        <v>18</v>
      </c>
      <c r="BM22" s="1">
        <v>2</v>
      </c>
    </row>
    <row r="23" spans="1:65">
      <c r="A23" s="3">
        <f t="shared" si="1"/>
        <v>20</v>
      </c>
      <c r="B23" s="3">
        <v>32</v>
      </c>
      <c r="C23" s="3" t="str">
        <f t="shared" si="0"/>
        <v>F</v>
      </c>
      <c r="D23" s="3" t="str">
        <f t="shared" si="2"/>
        <v/>
      </c>
      <c r="E23" s="3" t="str">
        <f t="shared" si="3"/>
        <v/>
      </c>
      <c r="F23" s="3" t="str">
        <f t="shared" si="4"/>
        <v/>
      </c>
      <c r="G23" s="3" t="str">
        <f t="shared" si="5"/>
        <v/>
      </c>
      <c r="H23" s="3" t="str">
        <f t="shared" si="6"/>
        <v/>
      </c>
      <c r="I23" s="3">
        <f t="shared" si="7"/>
        <v>32</v>
      </c>
      <c r="K23" s="3">
        <v>3</v>
      </c>
      <c r="L23" s="1">
        <f t="shared" si="8"/>
        <v>16</v>
      </c>
      <c r="AK23" s="1">
        <v>19</v>
      </c>
      <c r="AL23" s="1" t="s">
        <v>17</v>
      </c>
      <c r="AN23" s="1">
        <v>19</v>
      </c>
      <c r="AO23" s="1" t="s">
        <v>2</v>
      </c>
      <c r="AQ23" s="1">
        <v>19</v>
      </c>
      <c r="AR23" s="1">
        <v>1</v>
      </c>
      <c r="AT23" s="1">
        <v>19</v>
      </c>
      <c r="AU23" s="1" t="s">
        <v>3</v>
      </c>
      <c r="AW23" s="1">
        <v>19</v>
      </c>
      <c r="AX23" s="1" t="s">
        <v>4</v>
      </c>
      <c r="AZ23" s="1">
        <v>19</v>
      </c>
      <c r="BA23" s="1" t="s">
        <v>5</v>
      </c>
      <c r="BC23" s="1">
        <v>19</v>
      </c>
      <c r="BD23" s="1" t="s">
        <v>15</v>
      </c>
      <c r="BF23" s="1">
        <v>19</v>
      </c>
      <c r="BG23" s="1" t="s">
        <v>20</v>
      </c>
      <c r="BI23" s="1">
        <v>19</v>
      </c>
      <c r="BJ23" s="1">
        <v>1</v>
      </c>
      <c r="BL23" s="1">
        <v>19</v>
      </c>
      <c r="BM23" s="1">
        <v>2</v>
      </c>
    </row>
    <row r="24" spans="1:65">
      <c r="A24" s="3">
        <f t="shared" si="1"/>
        <v>21</v>
      </c>
      <c r="B24" s="3">
        <v>16</v>
      </c>
      <c r="C24" s="3" t="str">
        <f t="shared" si="0"/>
        <v>C</v>
      </c>
      <c r="D24" s="3" t="str">
        <f t="shared" si="2"/>
        <v/>
      </c>
      <c r="E24" s="3" t="str">
        <f t="shared" si="3"/>
        <v/>
      </c>
      <c r="F24" s="3">
        <f t="shared" si="4"/>
        <v>16</v>
      </c>
      <c r="G24" s="3" t="str">
        <f t="shared" si="5"/>
        <v/>
      </c>
      <c r="H24" s="3" t="str">
        <f t="shared" si="6"/>
        <v/>
      </c>
      <c r="I24" s="3" t="str">
        <f t="shared" si="7"/>
        <v/>
      </c>
      <c r="K24" s="3">
        <v>3</v>
      </c>
      <c r="L24" s="1">
        <f t="shared" si="8"/>
        <v>19</v>
      </c>
      <c r="AK24" s="1">
        <v>20</v>
      </c>
      <c r="AL24" s="1" t="s">
        <v>17</v>
      </c>
      <c r="AN24" s="1">
        <v>20</v>
      </c>
      <c r="AO24" s="1" t="s">
        <v>8</v>
      </c>
      <c r="AQ24" s="1">
        <v>20</v>
      </c>
      <c r="AR24" s="1">
        <v>1</v>
      </c>
      <c r="AT24" s="1">
        <v>20</v>
      </c>
      <c r="AU24" s="1" t="s">
        <v>9</v>
      </c>
      <c r="AW24" s="1">
        <v>20</v>
      </c>
      <c r="AX24" s="1" t="s">
        <v>10</v>
      </c>
      <c r="AZ24" s="1">
        <v>20</v>
      </c>
      <c r="BA24" s="1" t="s">
        <v>5</v>
      </c>
      <c r="BC24" s="1">
        <v>20</v>
      </c>
      <c r="BD24" s="1" t="s">
        <v>15</v>
      </c>
      <c r="BF24" s="1">
        <v>20</v>
      </c>
      <c r="BG24" s="1" t="s">
        <v>20</v>
      </c>
      <c r="BI24" s="1">
        <v>20</v>
      </c>
      <c r="BJ24" s="1">
        <v>2</v>
      </c>
      <c r="BL24" s="1">
        <v>20</v>
      </c>
      <c r="BM24" s="1">
        <v>2</v>
      </c>
    </row>
    <row r="25" spans="1:65">
      <c r="A25" s="3">
        <f t="shared" si="1"/>
        <v>22</v>
      </c>
      <c r="B25" s="3">
        <v>4</v>
      </c>
      <c r="C25" s="3" t="str">
        <f t="shared" si="0"/>
        <v>A</v>
      </c>
      <c r="D25" s="3">
        <f t="shared" si="2"/>
        <v>4</v>
      </c>
      <c r="E25" s="3" t="str">
        <f t="shared" si="3"/>
        <v/>
      </c>
      <c r="F25" s="3" t="str">
        <f t="shared" si="4"/>
        <v/>
      </c>
      <c r="G25" s="3" t="str">
        <f t="shared" si="5"/>
        <v/>
      </c>
      <c r="H25" s="3" t="str">
        <f t="shared" si="6"/>
        <v/>
      </c>
      <c r="I25" s="3" t="str">
        <f t="shared" si="7"/>
        <v/>
      </c>
      <c r="K25" s="3">
        <v>3</v>
      </c>
      <c r="L25" s="1">
        <f t="shared" si="8"/>
        <v>22</v>
      </c>
      <c r="AK25" s="1">
        <v>21</v>
      </c>
      <c r="AL25" s="1" t="s">
        <v>17</v>
      </c>
      <c r="AN25" s="1">
        <v>21</v>
      </c>
      <c r="AO25" s="1" t="s">
        <v>2</v>
      </c>
      <c r="AQ25" s="1">
        <v>21</v>
      </c>
      <c r="AR25" s="1">
        <v>1</v>
      </c>
      <c r="AT25" s="1">
        <v>21</v>
      </c>
      <c r="AU25" s="1" t="s">
        <v>3</v>
      </c>
      <c r="AW25" s="1">
        <v>21</v>
      </c>
      <c r="AX25" s="1" t="s">
        <v>4</v>
      </c>
      <c r="AZ25" s="1">
        <v>21</v>
      </c>
      <c r="BA25" s="1" t="s">
        <v>5</v>
      </c>
      <c r="BC25" s="1">
        <v>21</v>
      </c>
      <c r="BD25" s="1" t="s">
        <v>15</v>
      </c>
      <c r="BF25" s="1">
        <v>21</v>
      </c>
      <c r="BG25" s="1" t="s">
        <v>20</v>
      </c>
      <c r="BI25" s="1">
        <v>21</v>
      </c>
      <c r="BJ25" s="1">
        <v>3</v>
      </c>
      <c r="BL25" s="1">
        <v>21</v>
      </c>
      <c r="BM25" s="1">
        <v>2</v>
      </c>
    </row>
    <row r="26" spans="1:65">
      <c r="A26" s="3">
        <f t="shared" si="1"/>
        <v>23</v>
      </c>
      <c r="B26" s="3">
        <v>23</v>
      </c>
      <c r="C26" s="3" t="str">
        <f t="shared" si="0"/>
        <v>D</v>
      </c>
      <c r="D26" s="3" t="str">
        <f t="shared" si="2"/>
        <v/>
      </c>
      <c r="E26" s="3" t="str">
        <f t="shared" si="3"/>
        <v/>
      </c>
      <c r="F26" s="3" t="str">
        <f t="shared" si="4"/>
        <v/>
      </c>
      <c r="G26" s="3">
        <f t="shared" si="5"/>
        <v>23</v>
      </c>
      <c r="H26" s="3" t="str">
        <f t="shared" si="6"/>
        <v/>
      </c>
      <c r="I26" s="3" t="str">
        <f t="shared" si="7"/>
        <v/>
      </c>
      <c r="K26" s="3">
        <v>3</v>
      </c>
      <c r="L26" s="1">
        <f t="shared" si="8"/>
        <v>25</v>
      </c>
      <c r="AK26" s="1">
        <v>22</v>
      </c>
      <c r="AL26" s="1" t="s">
        <v>17</v>
      </c>
      <c r="AN26" s="1">
        <v>22</v>
      </c>
      <c r="AO26" s="1" t="s">
        <v>8</v>
      </c>
      <c r="AQ26" s="1">
        <v>22</v>
      </c>
      <c r="AR26" s="1">
        <v>2</v>
      </c>
      <c r="AT26" s="1">
        <v>22</v>
      </c>
      <c r="AU26" s="1" t="s">
        <v>9</v>
      </c>
      <c r="AW26" s="1">
        <v>22</v>
      </c>
      <c r="AX26" s="1" t="s">
        <v>10</v>
      </c>
      <c r="AZ26" s="1">
        <v>22</v>
      </c>
      <c r="BA26" s="1" t="s">
        <v>5</v>
      </c>
      <c r="BC26" s="1">
        <v>22</v>
      </c>
      <c r="BD26" s="1" t="s">
        <v>15</v>
      </c>
      <c r="BF26" s="1">
        <v>22</v>
      </c>
      <c r="BG26" s="1" t="s">
        <v>20</v>
      </c>
      <c r="BI26" s="1">
        <v>22</v>
      </c>
      <c r="BJ26" s="1">
        <v>1</v>
      </c>
      <c r="BL26" s="1">
        <v>22</v>
      </c>
      <c r="BM26" s="1">
        <v>2</v>
      </c>
    </row>
    <row r="27" spans="1:65">
      <c r="A27" s="3">
        <f t="shared" si="1"/>
        <v>24</v>
      </c>
      <c r="B27" s="3">
        <v>12</v>
      </c>
      <c r="C27" s="3" t="str">
        <f t="shared" si="0"/>
        <v>B</v>
      </c>
      <c r="D27" s="3" t="str">
        <f t="shared" si="2"/>
        <v/>
      </c>
      <c r="E27" s="3">
        <f t="shared" si="3"/>
        <v>12</v>
      </c>
      <c r="F27" s="3" t="str">
        <f t="shared" si="4"/>
        <v/>
      </c>
      <c r="G27" s="3" t="str">
        <f t="shared" si="5"/>
        <v/>
      </c>
      <c r="H27" s="3" t="str">
        <f t="shared" si="6"/>
        <v/>
      </c>
      <c r="I27" s="3" t="str">
        <f t="shared" si="7"/>
        <v/>
      </c>
      <c r="K27" s="3">
        <v>-6</v>
      </c>
      <c r="L27" s="1">
        <f t="shared" si="8"/>
        <v>19</v>
      </c>
      <c r="AK27" s="1">
        <v>23</v>
      </c>
      <c r="AL27" s="1" t="s">
        <v>17</v>
      </c>
      <c r="AN27" s="1">
        <v>23</v>
      </c>
      <c r="AO27" s="1" t="s">
        <v>2</v>
      </c>
      <c r="AQ27" s="1">
        <v>23</v>
      </c>
      <c r="AR27" s="1">
        <v>2</v>
      </c>
      <c r="AT27" s="1">
        <v>23</v>
      </c>
      <c r="AU27" s="1" t="s">
        <v>3</v>
      </c>
      <c r="AW27" s="1">
        <v>23</v>
      </c>
      <c r="AX27" s="1" t="s">
        <v>4</v>
      </c>
      <c r="AZ27" s="1">
        <v>23</v>
      </c>
      <c r="BA27" s="1" t="s">
        <v>5</v>
      </c>
      <c r="BC27" s="1">
        <v>23</v>
      </c>
      <c r="BD27" s="1" t="s">
        <v>15</v>
      </c>
      <c r="BF27" s="1">
        <v>23</v>
      </c>
      <c r="BG27" s="1" t="s">
        <v>20</v>
      </c>
      <c r="BI27" s="1">
        <v>23</v>
      </c>
      <c r="BJ27" s="1">
        <v>2</v>
      </c>
      <c r="BL27" s="1">
        <v>23</v>
      </c>
      <c r="BM27" s="1">
        <v>2</v>
      </c>
    </row>
    <row r="28" spans="1:65">
      <c r="A28" s="3">
        <f t="shared" si="1"/>
        <v>25</v>
      </c>
      <c r="B28" s="3">
        <v>34</v>
      </c>
      <c r="C28" s="3" t="str">
        <f t="shared" si="0"/>
        <v>F</v>
      </c>
      <c r="D28" s="3" t="str">
        <f t="shared" si="2"/>
        <v/>
      </c>
      <c r="E28" s="3" t="str">
        <f t="shared" si="3"/>
        <v/>
      </c>
      <c r="F28" s="3" t="str">
        <f t="shared" si="4"/>
        <v/>
      </c>
      <c r="G28" s="3" t="str">
        <f t="shared" si="5"/>
        <v/>
      </c>
      <c r="H28" s="3" t="str">
        <f t="shared" si="6"/>
        <v/>
      </c>
      <c r="I28" s="3">
        <f t="shared" si="7"/>
        <v>34</v>
      </c>
      <c r="K28" s="3">
        <v>3</v>
      </c>
      <c r="L28" s="1">
        <f t="shared" si="8"/>
        <v>22</v>
      </c>
      <c r="AK28" s="1">
        <v>24</v>
      </c>
      <c r="AL28" s="1" t="s">
        <v>17</v>
      </c>
      <c r="AN28" s="1">
        <v>24</v>
      </c>
      <c r="AO28" s="1" t="s">
        <v>8</v>
      </c>
      <c r="AQ28" s="1">
        <v>24</v>
      </c>
      <c r="AR28" s="1">
        <v>2</v>
      </c>
      <c r="AT28" s="1">
        <v>24</v>
      </c>
      <c r="AU28" s="1" t="s">
        <v>9</v>
      </c>
      <c r="AW28" s="1">
        <v>24</v>
      </c>
      <c r="AX28" s="1" t="s">
        <v>10</v>
      </c>
      <c r="AZ28" s="1">
        <v>24</v>
      </c>
      <c r="BA28" s="1" t="s">
        <v>5</v>
      </c>
      <c r="BC28" s="1">
        <v>24</v>
      </c>
      <c r="BD28" s="1" t="s">
        <v>15</v>
      </c>
      <c r="BF28" s="1">
        <v>24</v>
      </c>
      <c r="BG28" s="1" t="s">
        <v>20</v>
      </c>
      <c r="BI28" s="1">
        <v>24</v>
      </c>
      <c r="BJ28" s="1">
        <v>3</v>
      </c>
      <c r="BL28" s="1">
        <v>24</v>
      </c>
      <c r="BM28" s="1">
        <v>2</v>
      </c>
    </row>
    <row r="29" spans="1:65">
      <c r="A29" s="3">
        <f t="shared" si="1"/>
        <v>26</v>
      </c>
      <c r="B29" s="3">
        <v>32</v>
      </c>
      <c r="C29" s="3" t="str">
        <f t="shared" si="0"/>
        <v>F</v>
      </c>
      <c r="D29" s="3" t="str">
        <f t="shared" si="2"/>
        <v/>
      </c>
      <c r="E29" s="3" t="str">
        <f t="shared" si="3"/>
        <v/>
      </c>
      <c r="F29" s="3" t="str">
        <f t="shared" si="4"/>
        <v/>
      </c>
      <c r="G29" s="3" t="str">
        <f t="shared" si="5"/>
        <v/>
      </c>
      <c r="H29" s="3" t="str">
        <f t="shared" si="6"/>
        <v/>
      </c>
      <c r="I29" s="3">
        <f t="shared" si="7"/>
        <v>32</v>
      </c>
      <c r="K29" s="3">
        <v>3</v>
      </c>
      <c r="L29" s="1">
        <f t="shared" si="8"/>
        <v>25</v>
      </c>
      <c r="AK29" s="1">
        <v>25</v>
      </c>
      <c r="AL29" s="1" t="s">
        <v>18</v>
      </c>
      <c r="AN29" s="1">
        <v>25</v>
      </c>
      <c r="AO29" s="1" t="s">
        <v>2</v>
      </c>
      <c r="AQ29" s="1">
        <v>25</v>
      </c>
      <c r="AR29" s="1">
        <v>1</v>
      </c>
      <c r="AT29" s="1">
        <v>25</v>
      </c>
      <c r="AU29" s="1" t="s">
        <v>3</v>
      </c>
      <c r="AW29" s="1">
        <v>25</v>
      </c>
      <c r="AX29" s="1" t="s">
        <v>4</v>
      </c>
      <c r="AZ29" s="1">
        <v>25</v>
      </c>
      <c r="BA29" s="1" t="s">
        <v>5</v>
      </c>
      <c r="BC29" s="1">
        <v>25</v>
      </c>
      <c r="BD29" s="1" t="s">
        <v>15</v>
      </c>
      <c r="BF29" s="1">
        <v>25</v>
      </c>
      <c r="BG29" s="1" t="s">
        <v>9</v>
      </c>
      <c r="BI29" s="1">
        <v>25</v>
      </c>
      <c r="BJ29" s="1">
        <v>1</v>
      </c>
      <c r="BL29" s="1">
        <v>25</v>
      </c>
      <c r="BM29" s="1">
        <v>3</v>
      </c>
    </row>
    <row r="30" spans="1:65">
      <c r="A30" s="3">
        <f t="shared" si="1"/>
        <v>27</v>
      </c>
      <c r="B30" s="3">
        <v>15</v>
      </c>
      <c r="C30" s="3" t="str">
        <f t="shared" si="0"/>
        <v>C</v>
      </c>
      <c r="D30" s="3" t="str">
        <f t="shared" si="2"/>
        <v/>
      </c>
      <c r="E30" s="3" t="str">
        <f t="shared" si="3"/>
        <v/>
      </c>
      <c r="F30" s="3">
        <f t="shared" si="4"/>
        <v>15</v>
      </c>
      <c r="G30" s="3" t="str">
        <f t="shared" si="5"/>
        <v/>
      </c>
      <c r="H30" s="3" t="str">
        <f t="shared" si="6"/>
        <v/>
      </c>
      <c r="I30" s="3" t="str">
        <f t="shared" si="7"/>
        <v/>
      </c>
      <c r="K30" s="3">
        <v>3</v>
      </c>
      <c r="L30" s="1">
        <f t="shared" si="8"/>
        <v>28</v>
      </c>
      <c r="AK30" s="1">
        <v>26</v>
      </c>
      <c r="AL30" s="1" t="s">
        <v>18</v>
      </c>
      <c r="AN30" s="1">
        <v>26</v>
      </c>
      <c r="AO30" s="1" t="s">
        <v>8</v>
      </c>
      <c r="AQ30" s="1">
        <v>26</v>
      </c>
      <c r="AR30" s="1">
        <v>1</v>
      </c>
      <c r="AT30" s="1">
        <v>26</v>
      </c>
      <c r="AU30" s="1" t="s">
        <v>9</v>
      </c>
      <c r="AW30" s="1">
        <v>26</v>
      </c>
      <c r="AX30" s="1" t="s">
        <v>10</v>
      </c>
      <c r="AZ30" s="1">
        <v>26</v>
      </c>
      <c r="BA30" s="1" t="s">
        <v>5</v>
      </c>
      <c r="BC30" s="1">
        <v>26</v>
      </c>
      <c r="BD30" s="1" t="s">
        <v>15</v>
      </c>
      <c r="BF30" s="1">
        <v>26</v>
      </c>
      <c r="BG30" s="1" t="s">
        <v>9</v>
      </c>
      <c r="BI30" s="1">
        <v>26</v>
      </c>
      <c r="BJ30" s="1">
        <v>2</v>
      </c>
      <c r="BL30" s="1">
        <v>26</v>
      </c>
      <c r="BM30" s="1">
        <v>3</v>
      </c>
    </row>
    <row r="31" spans="1:65">
      <c r="A31" s="3">
        <f t="shared" si="1"/>
        <v>28</v>
      </c>
      <c r="B31" s="3">
        <v>22</v>
      </c>
      <c r="C31" s="3" t="str">
        <f t="shared" si="0"/>
        <v>D</v>
      </c>
      <c r="D31" s="3" t="str">
        <f t="shared" si="2"/>
        <v/>
      </c>
      <c r="E31" s="3" t="str">
        <f t="shared" si="3"/>
        <v/>
      </c>
      <c r="F31" s="3" t="str">
        <f t="shared" si="4"/>
        <v/>
      </c>
      <c r="G31" s="3">
        <f t="shared" si="5"/>
        <v>22</v>
      </c>
      <c r="H31" s="3" t="str">
        <f t="shared" si="6"/>
        <v/>
      </c>
      <c r="I31" s="3" t="str">
        <f t="shared" si="7"/>
        <v/>
      </c>
      <c r="K31" s="3">
        <v>3</v>
      </c>
      <c r="L31" s="1">
        <f t="shared" si="8"/>
        <v>31</v>
      </c>
      <c r="AK31" s="1">
        <v>27</v>
      </c>
      <c r="AL31" s="1" t="s">
        <v>18</v>
      </c>
      <c r="AN31" s="1">
        <v>27</v>
      </c>
      <c r="AO31" s="1" t="s">
        <v>2</v>
      </c>
      <c r="AQ31" s="1">
        <v>27</v>
      </c>
      <c r="AR31" s="1">
        <v>1</v>
      </c>
      <c r="AT31" s="1">
        <v>27</v>
      </c>
      <c r="AU31" s="1" t="s">
        <v>3</v>
      </c>
      <c r="AW31" s="1">
        <v>27</v>
      </c>
      <c r="AX31" s="1" t="s">
        <v>4</v>
      </c>
      <c r="AZ31" s="1">
        <v>27</v>
      </c>
      <c r="BA31" s="1" t="s">
        <v>5</v>
      </c>
      <c r="BC31" s="1">
        <v>27</v>
      </c>
      <c r="BD31" s="1" t="s">
        <v>15</v>
      </c>
      <c r="BF31" s="1">
        <v>27</v>
      </c>
      <c r="BG31" s="1" t="s">
        <v>9</v>
      </c>
      <c r="BI31" s="1">
        <v>27</v>
      </c>
      <c r="BJ31" s="1">
        <v>3</v>
      </c>
      <c r="BL31" s="1">
        <v>27</v>
      </c>
      <c r="BM31" s="1">
        <v>3</v>
      </c>
    </row>
    <row r="32" spans="1:65">
      <c r="A32" s="3">
        <f t="shared" si="1"/>
        <v>29</v>
      </c>
      <c r="B32" s="3">
        <v>32</v>
      </c>
      <c r="C32" s="3" t="str">
        <f t="shared" si="0"/>
        <v>F</v>
      </c>
      <c r="D32" s="3" t="str">
        <f t="shared" si="2"/>
        <v/>
      </c>
      <c r="E32" s="3" t="str">
        <f t="shared" si="3"/>
        <v/>
      </c>
      <c r="F32" s="3" t="str">
        <f t="shared" si="4"/>
        <v/>
      </c>
      <c r="G32" s="3" t="str">
        <f t="shared" si="5"/>
        <v/>
      </c>
      <c r="H32" s="3" t="str">
        <f t="shared" si="6"/>
        <v/>
      </c>
      <c r="I32" s="3">
        <f t="shared" si="7"/>
        <v>32</v>
      </c>
      <c r="K32" s="3">
        <v>-6</v>
      </c>
      <c r="L32" s="1">
        <f t="shared" si="8"/>
        <v>25</v>
      </c>
      <c r="AK32" s="1">
        <v>28</v>
      </c>
      <c r="AL32" s="1" t="s">
        <v>18</v>
      </c>
      <c r="AN32" s="1">
        <v>28</v>
      </c>
      <c r="AO32" s="1" t="s">
        <v>8</v>
      </c>
      <c r="AQ32" s="1">
        <v>28</v>
      </c>
      <c r="AR32" s="1">
        <v>2</v>
      </c>
      <c r="AT32" s="1">
        <v>28</v>
      </c>
      <c r="AU32" s="1" t="s">
        <v>9</v>
      </c>
      <c r="AW32" s="1">
        <v>28</v>
      </c>
      <c r="AX32" s="1" t="s">
        <v>10</v>
      </c>
      <c r="AZ32" s="1">
        <v>28</v>
      </c>
      <c r="BA32" s="1" t="s">
        <v>5</v>
      </c>
      <c r="BC32" s="1">
        <v>28</v>
      </c>
      <c r="BD32" s="1" t="s">
        <v>15</v>
      </c>
      <c r="BF32" s="1">
        <v>28</v>
      </c>
      <c r="BG32" s="1" t="s">
        <v>9</v>
      </c>
      <c r="BI32" s="1">
        <v>28</v>
      </c>
      <c r="BJ32" s="1">
        <v>1</v>
      </c>
      <c r="BL32" s="1">
        <v>28</v>
      </c>
      <c r="BM32" s="1">
        <v>3</v>
      </c>
    </row>
    <row r="33" spans="1:65">
      <c r="A33" s="3">
        <f t="shared" si="1"/>
        <v>30</v>
      </c>
      <c r="B33" s="3">
        <v>18</v>
      </c>
      <c r="C33" s="3" t="str">
        <f t="shared" si="0"/>
        <v>C</v>
      </c>
      <c r="D33" s="3" t="str">
        <f t="shared" si="2"/>
        <v/>
      </c>
      <c r="E33" s="3" t="str">
        <f t="shared" si="3"/>
        <v/>
      </c>
      <c r="F33" s="3">
        <f t="shared" si="4"/>
        <v>18</v>
      </c>
      <c r="G33" s="3" t="str">
        <f t="shared" si="5"/>
        <v/>
      </c>
      <c r="H33" s="3" t="str">
        <f t="shared" si="6"/>
        <v/>
      </c>
      <c r="I33" s="3" t="str">
        <f t="shared" si="7"/>
        <v/>
      </c>
      <c r="K33" s="3">
        <v>3</v>
      </c>
      <c r="L33" s="1">
        <f t="shared" si="8"/>
        <v>28</v>
      </c>
      <c r="AK33" s="1">
        <v>29</v>
      </c>
      <c r="AL33" s="1" t="s">
        <v>18</v>
      </c>
      <c r="AN33" s="1">
        <v>29</v>
      </c>
      <c r="AO33" s="1" t="s">
        <v>11</v>
      </c>
      <c r="AQ33" s="1">
        <v>29</v>
      </c>
      <c r="AR33" s="1">
        <v>2</v>
      </c>
      <c r="AT33" s="1">
        <v>29</v>
      </c>
      <c r="AU33" s="1" t="s">
        <v>3</v>
      </c>
      <c r="AW33" s="1">
        <v>29</v>
      </c>
      <c r="AX33" s="1" t="s">
        <v>10</v>
      </c>
      <c r="AZ33" s="1">
        <v>29</v>
      </c>
      <c r="BA33" s="1" t="s">
        <v>12</v>
      </c>
      <c r="BC33" s="1">
        <v>29</v>
      </c>
      <c r="BD33" s="1" t="s">
        <v>15</v>
      </c>
      <c r="BF33" s="1">
        <v>29</v>
      </c>
      <c r="BG33" s="1" t="s">
        <v>9</v>
      </c>
      <c r="BI33" s="1">
        <v>29</v>
      </c>
      <c r="BJ33" s="1">
        <v>2</v>
      </c>
      <c r="BL33" s="1">
        <v>29</v>
      </c>
      <c r="BM33" s="1">
        <v>3</v>
      </c>
    </row>
    <row r="34" spans="1:65">
      <c r="A34" s="3">
        <f t="shared" si="1"/>
        <v>31</v>
      </c>
      <c r="B34" s="3">
        <v>11</v>
      </c>
      <c r="C34" s="3" t="str">
        <f t="shared" si="0"/>
        <v>B</v>
      </c>
      <c r="D34" s="3" t="str">
        <f t="shared" si="2"/>
        <v/>
      </c>
      <c r="E34" s="3">
        <f t="shared" si="3"/>
        <v>11</v>
      </c>
      <c r="F34" s="3" t="str">
        <f t="shared" si="4"/>
        <v/>
      </c>
      <c r="G34" s="3" t="str">
        <f t="shared" si="5"/>
        <v/>
      </c>
      <c r="H34" s="3" t="str">
        <f t="shared" si="6"/>
        <v/>
      </c>
      <c r="I34" s="3" t="str">
        <f t="shared" si="7"/>
        <v/>
      </c>
      <c r="K34" s="3">
        <v>3</v>
      </c>
      <c r="L34" s="1">
        <f t="shared" si="8"/>
        <v>31</v>
      </c>
      <c r="AK34" s="1">
        <v>30</v>
      </c>
      <c r="AL34" s="1" t="s">
        <v>18</v>
      </c>
      <c r="AN34" s="1">
        <v>30</v>
      </c>
      <c r="AO34" s="1" t="s">
        <v>13</v>
      </c>
      <c r="AQ34" s="1">
        <v>30</v>
      </c>
      <c r="AR34" s="1">
        <v>2</v>
      </c>
      <c r="AT34" s="1">
        <v>30</v>
      </c>
      <c r="AU34" s="1" t="s">
        <v>9</v>
      </c>
      <c r="AW34" s="1">
        <v>30</v>
      </c>
      <c r="AX34" s="1" t="s">
        <v>4</v>
      </c>
      <c r="AZ34" s="1">
        <v>30</v>
      </c>
      <c r="BA34" s="1" t="s">
        <v>12</v>
      </c>
      <c r="BC34" s="1">
        <v>30</v>
      </c>
      <c r="BD34" s="1" t="s">
        <v>15</v>
      </c>
      <c r="BF34" s="1">
        <v>30</v>
      </c>
      <c r="BG34" s="1" t="s">
        <v>9</v>
      </c>
      <c r="BI34" s="1">
        <v>30</v>
      </c>
      <c r="BJ34" s="1">
        <v>3</v>
      </c>
      <c r="BL34" s="1">
        <v>30</v>
      </c>
      <c r="BM34" s="1">
        <v>3</v>
      </c>
    </row>
    <row r="35" spans="1:65">
      <c r="A35" s="3">
        <f t="shared" si="1"/>
        <v>32</v>
      </c>
      <c r="B35" s="3">
        <v>15</v>
      </c>
      <c r="C35" s="3" t="str">
        <f t="shared" si="0"/>
        <v>C</v>
      </c>
      <c r="D35" s="3" t="str">
        <f t="shared" si="2"/>
        <v/>
      </c>
      <c r="E35" s="3" t="str">
        <f t="shared" si="3"/>
        <v/>
      </c>
      <c r="F35" s="3">
        <f t="shared" si="4"/>
        <v>15</v>
      </c>
      <c r="G35" s="3" t="str">
        <f t="shared" si="5"/>
        <v/>
      </c>
      <c r="H35" s="3" t="str">
        <f t="shared" si="6"/>
        <v/>
      </c>
      <c r="I35" s="3" t="str">
        <f t="shared" si="7"/>
        <v/>
      </c>
      <c r="K35" s="3">
        <v>-6</v>
      </c>
      <c r="L35" s="1">
        <f t="shared" si="8"/>
        <v>25</v>
      </c>
      <c r="AK35" s="1">
        <v>31</v>
      </c>
      <c r="AL35" s="1" t="s">
        <v>18</v>
      </c>
      <c r="AN35" s="1">
        <v>31</v>
      </c>
      <c r="AO35" s="1" t="s">
        <v>11</v>
      </c>
      <c r="AQ35" s="1">
        <v>31</v>
      </c>
      <c r="AR35" s="1">
        <v>1</v>
      </c>
      <c r="AT35" s="1">
        <v>31</v>
      </c>
      <c r="AU35" s="1" t="s">
        <v>3</v>
      </c>
      <c r="AW35" s="1">
        <v>31</v>
      </c>
      <c r="AX35" s="1" t="s">
        <v>10</v>
      </c>
      <c r="AZ35" s="1">
        <v>31</v>
      </c>
      <c r="BA35" s="1" t="s">
        <v>12</v>
      </c>
      <c r="BC35" s="1">
        <v>31</v>
      </c>
      <c r="BD35" s="1" t="s">
        <v>15</v>
      </c>
      <c r="BF35" s="1">
        <v>31</v>
      </c>
      <c r="BG35" s="1" t="s">
        <v>16</v>
      </c>
      <c r="BI35" s="1">
        <v>31</v>
      </c>
      <c r="BJ35" s="1">
        <v>1</v>
      </c>
      <c r="BL35" s="1">
        <v>31</v>
      </c>
      <c r="BM35" s="1">
        <v>3</v>
      </c>
    </row>
    <row r="36" spans="1:65">
      <c r="A36" s="3">
        <f t="shared" si="1"/>
        <v>33</v>
      </c>
      <c r="B36" s="3">
        <v>24</v>
      </c>
      <c r="C36" s="3" t="str">
        <f t="shared" si="0"/>
        <v>D</v>
      </c>
      <c r="D36" s="3" t="str">
        <f t="shared" si="2"/>
        <v/>
      </c>
      <c r="E36" s="3" t="str">
        <f t="shared" si="3"/>
        <v/>
      </c>
      <c r="F36" s="3" t="str">
        <f t="shared" si="4"/>
        <v/>
      </c>
      <c r="G36" s="3">
        <f t="shared" si="5"/>
        <v>24</v>
      </c>
      <c r="H36" s="3" t="str">
        <f t="shared" si="6"/>
        <v/>
      </c>
      <c r="I36" s="3" t="str">
        <f t="shared" si="7"/>
        <v/>
      </c>
      <c r="K36" s="3">
        <v>3</v>
      </c>
      <c r="L36" s="1">
        <f t="shared" si="8"/>
        <v>28</v>
      </c>
      <c r="AK36" s="1">
        <v>32</v>
      </c>
      <c r="AL36" s="1" t="s">
        <v>18</v>
      </c>
      <c r="AN36" s="1">
        <v>32</v>
      </c>
      <c r="AO36" s="1" t="s">
        <v>13</v>
      </c>
      <c r="AQ36" s="1">
        <v>32</v>
      </c>
      <c r="AR36" s="1">
        <v>1</v>
      </c>
      <c r="AT36" s="1">
        <v>32</v>
      </c>
      <c r="AU36" s="1" t="s">
        <v>9</v>
      </c>
      <c r="AW36" s="1">
        <v>32</v>
      </c>
      <c r="AX36" s="1" t="s">
        <v>4</v>
      </c>
      <c r="AZ36" s="1">
        <v>32</v>
      </c>
      <c r="BA36" s="1" t="s">
        <v>12</v>
      </c>
      <c r="BC36" s="1">
        <v>32</v>
      </c>
      <c r="BD36" s="1" t="s">
        <v>15</v>
      </c>
      <c r="BF36" s="1">
        <v>32</v>
      </c>
      <c r="BG36" s="1" t="s">
        <v>16</v>
      </c>
      <c r="BI36" s="1">
        <v>32</v>
      </c>
      <c r="BJ36" s="1">
        <v>2</v>
      </c>
      <c r="BL36" s="1">
        <v>32</v>
      </c>
      <c r="BM36" s="1">
        <v>3</v>
      </c>
    </row>
    <row r="37" spans="1:65">
      <c r="A37" s="3">
        <f t="shared" si="1"/>
        <v>34</v>
      </c>
      <c r="B37" s="3">
        <v>31</v>
      </c>
      <c r="C37" s="3" t="str">
        <f t="shared" si="0"/>
        <v>F</v>
      </c>
      <c r="D37" s="3" t="str">
        <f t="shared" si="2"/>
        <v/>
      </c>
      <c r="E37" s="3" t="str">
        <f t="shared" si="3"/>
        <v/>
      </c>
      <c r="F37" s="3" t="str">
        <f t="shared" si="4"/>
        <v/>
      </c>
      <c r="G37" s="3" t="str">
        <f t="shared" si="5"/>
        <v/>
      </c>
      <c r="H37" s="3" t="str">
        <f t="shared" si="6"/>
        <v/>
      </c>
      <c r="I37" s="3">
        <f t="shared" si="7"/>
        <v>31</v>
      </c>
      <c r="K37" s="3">
        <v>3</v>
      </c>
      <c r="L37" s="1">
        <f t="shared" si="8"/>
        <v>31</v>
      </c>
      <c r="AK37" s="1">
        <v>33</v>
      </c>
      <c r="AL37" s="1" t="s">
        <v>18</v>
      </c>
      <c r="AN37" s="1">
        <v>33</v>
      </c>
      <c r="AO37" s="1" t="s">
        <v>11</v>
      </c>
      <c r="AQ37" s="1">
        <v>33</v>
      </c>
      <c r="AR37" s="1">
        <v>1</v>
      </c>
      <c r="AT37" s="1">
        <v>33</v>
      </c>
      <c r="AU37" s="1" t="s">
        <v>3</v>
      </c>
      <c r="AW37" s="1">
        <v>33</v>
      </c>
      <c r="AX37" s="1" t="s">
        <v>10</v>
      </c>
      <c r="AZ37" s="1">
        <v>33</v>
      </c>
      <c r="BA37" s="1" t="s">
        <v>12</v>
      </c>
      <c r="BC37" s="1">
        <v>33</v>
      </c>
      <c r="BD37" s="1" t="s">
        <v>15</v>
      </c>
      <c r="BF37" s="1">
        <v>33</v>
      </c>
      <c r="BG37" s="1" t="s">
        <v>16</v>
      </c>
      <c r="BI37" s="1">
        <v>33</v>
      </c>
      <c r="BJ37" s="1">
        <v>3</v>
      </c>
      <c r="BL37" s="1">
        <v>33</v>
      </c>
      <c r="BM37" s="1">
        <v>3</v>
      </c>
    </row>
    <row r="38" spans="1:65">
      <c r="A38" s="3">
        <f t="shared" si="1"/>
        <v>35</v>
      </c>
      <c r="B38" s="3">
        <v>32</v>
      </c>
      <c r="C38" s="3" t="str">
        <f t="shared" si="0"/>
        <v>F</v>
      </c>
      <c r="D38" s="3" t="str">
        <f t="shared" si="2"/>
        <v/>
      </c>
      <c r="E38" s="3" t="str">
        <f t="shared" si="3"/>
        <v/>
      </c>
      <c r="F38" s="3" t="str">
        <f t="shared" si="4"/>
        <v/>
      </c>
      <c r="G38" s="3" t="str">
        <f t="shared" si="5"/>
        <v/>
      </c>
      <c r="H38" s="3" t="str">
        <f t="shared" si="6"/>
        <v/>
      </c>
      <c r="I38" s="3">
        <f t="shared" si="7"/>
        <v>32</v>
      </c>
      <c r="K38" s="3">
        <v>3</v>
      </c>
      <c r="L38" s="1">
        <f t="shared" si="8"/>
        <v>34</v>
      </c>
      <c r="AK38" s="1">
        <v>34</v>
      </c>
      <c r="AL38" s="1" t="s">
        <v>18</v>
      </c>
      <c r="AN38" s="1">
        <v>34</v>
      </c>
      <c r="AO38" s="1" t="s">
        <v>13</v>
      </c>
      <c r="AQ38" s="1">
        <v>34</v>
      </c>
      <c r="AR38" s="1">
        <v>2</v>
      </c>
      <c r="AT38" s="1">
        <v>34</v>
      </c>
      <c r="AU38" s="1" t="s">
        <v>9</v>
      </c>
      <c r="AW38" s="1">
        <v>34</v>
      </c>
      <c r="AX38" s="1" t="s">
        <v>4</v>
      </c>
      <c r="AZ38" s="1">
        <v>34</v>
      </c>
      <c r="BA38" s="1" t="s">
        <v>12</v>
      </c>
      <c r="BC38" s="1">
        <v>34</v>
      </c>
      <c r="BD38" s="1" t="s">
        <v>15</v>
      </c>
      <c r="BF38" s="1">
        <v>34</v>
      </c>
      <c r="BG38" s="1" t="s">
        <v>16</v>
      </c>
      <c r="BI38" s="1">
        <v>34</v>
      </c>
      <c r="BJ38" s="1">
        <v>1</v>
      </c>
      <c r="BL38" s="1">
        <v>34</v>
      </c>
      <c r="BM38" s="1">
        <v>3</v>
      </c>
    </row>
    <row r="39" spans="1:65">
      <c r="A39" s="3">
        <f t="shared" si="1"/>
        <v>36</v>
      </c>
      <c r="B39" s="3">
        <v>26</v>
      </c>
      <c r="C39" s="3" t="str">
        <f t="shared" si="0"/>
        <v>E</v>
      </c>
      <c r="D39" s="3" t="str">
        <f t="shared" si="2"/>
        <v/>
      </c>
      <c r="E39" s="3" t="str">
        <f t="shared" si="3"/>
        <v/>
      </c>
      <c r="F39" s="3" t="str">
        <f t="shared" si="4"/>
        <v/>
      </c>
      <c r="G39" s="3" t="str">
        <f t="shared" si="5"/>
        <v/>
      </c>
      <c r="H39" s="3">
        <f t="shared" si="6"/>
        <v>26</v>
      </c>
      <c r="I39" s="3" t="str">
        <f t="shared" si="7"/>
        <v/>
      </c>
      <c r="K39" s="3">
        <v>-6</v>
      </c>
      <c r="L39" s="1">
        <f t="shared" si="8"/>
        <v>28</v>
      </c>
      <c r="AK39" s="1">
        <v>35</v>
      </c>
      <c r="AL39" s="1" t="s">
        <v>18</v>
      </c>
      <c r="AN39" s="1">
        <v>35</v>
      </c>
      <c r="AO39" s="1" t="s">
        <v>11</v>
      </c>
      <c r="AQ39" s="1">
        <v>35</v>
      </c>
      <c r="AR39" s="1">
        <v>2</v>
      </c>
      <c r="AT39" s="1">
        <v>35</v>
      </c>
      <c r="AU39" s="1" t="s">
        <v>3</v>
      </c>
      <c r="AW39" s="1">
        <v>35</v>
      </c>
      <c r="AX39" s="1" t="s">
        <v>10</v>
      </c>
      <c r="AZ39" s="1">
        <v>35</v>
      </c>
      <c r="BA39" s="1" t="s">
        <v>12</v>
      </c>
      <c r="BC39" s="1">
        <v>35</v>
      </c>
      <c r="BD39" s="1" t="s">
        <v>15</v>
      </c>
      <c r="BF39" s="1">
        <v>35</v>
      </c>
      <c r="BG39" s="1" t="s">
        <v>16</v>
      </c>
      <c r="BI39" s="1">
        <v>35</v>
      </c>
      <c r="BJ39" s="1">
        <v>2</v>
      </c>
      <c r="BL39" s="1">
        <v>35</v>
      </c>
      <c r="BM39" s="1">
        <v>3</v>
      </c>
    </row>
    <row r="40" spans="1:65">
      <c r="A40" s="3">
        <f t="shared" si="1"/>
        <v>37</v>
      </c>
      <c r="B40" s="3">
        <v>1</v>
      </c>
      <c r="C40" s="3" t="str">
        <f t="shared" si="0"/>
        <v>A</v>
      </c>
      <c r="D40" s="3">
        <f t="shared" si="2"/>
        <v>1</v>
      </c>
      <c r="E40" s="3" t="str">
        <f t="shared" si="3"/>
        <v/>
      </c>
      <c r="F40" s="3" t="str">
        <f t="shared" si="4"/>
        <v/>
      </c>
      <c r="G40" s="3" t="str">
        <f t="shared" si="5"/>
        <v/>
      </c>
      <c r="H40" s="3" t="str">
        <f t="shared" si="6"/>
        <v/>
      </c>
      <c r="I40" s="3" t="str">
        <f t="shared" si="7"/>
        <v/>
      </c>
      <c r="K40" s="3">
        <v>-6</v>
      </c>
      <c r="L40" s="1">
        <f t="shared" si="8"/>
        <v>22</v>
      </c>
      <c r="AK40" s="1">
        <v>36</v>
      </c>
      <c r="AL40" s="1" t="s">
        <v>18</v>
      </c>
      <c r="AN40" s="1">
        <v>36</v>
      </c>
      <c r="AO40" s="1" t="s">
        <v>13</v>
      </c>
      <c r="AQ40" s="1">
        <v>36</v>
      </c>
      <c r="AR40" s="1">
        <v>2</v>
      </c>
      <c r="AT40" s="1">
        <v>36</v>
      </c>
      <c r="AU40" s="1" t="s">
        <v>9</v>
      </c>
      <c r="AW40" s="1">
        <v>36</v>
      </c>
      <c r="AX40" s="1" t="s">
        <v>4</v>
      </c>
      <c r="AZ40" s="1">
        <v>36</v>
      </c>
      <c r="BA40" s="1" t="s">
        <v>12</v>
      </c>
      <c r="BC40" s="1">
        <v>36</v>
      </c>
      <c r="BD40" s="1" t="s">
        <v>15</v>
      </c>
      <c r="BF40" s="1">
        <v>36</v>
      </c>
      <c r="BG40" s="1" t="s">
        <v>16</v>
      </c>
      <c r="BI40" s="1">
        <v>36</v>
      </c>
      <c r="BJ40" s="1">
        <v>3</v>
      </c>
      <c r="BL40" s="1">
        <v>36</v>
      </c>
      <c r="BM40" s="1">
        <v>3</v>
      </c>
    </row>
    <row r="108" spans="25:25">
      <c r="Y108" s="2"/>
    </row>
    <row r="211" spans="25:25">
      <c r="Y211" s="2"/>
    </row>
    <row r="311" spans="25:25">
      <c r="Y311" s="2"/>
    </row>
    <row r="411" spans="25:25">
      <c r="Y411" s="2"/>
    </row>
    <row r="511" spans="25:25">
      <c r="Y511" s="2"/>
    </row>
    <row r="611" spans="25:25">
      <c r="Y611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Brucius</dc:creator>
  <cp:lastModifiedBy>Brucius</cp:lastModifiedBy>
  <dcterms:created xsi:type="dcterms:W3CDTF">2014-11-01T10:45:53Z</dcterms:created>
  <dcterms:modified xsi:type="dcterms:W3CDTF">2014-11-16T20:29:02Z</dcterms:modified>
</cp:coreProperties>
</file>