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enbook\Downloads\"/>
    </mc:Choice>
  </mc:AlternateContent>
  <bookViews>
    <workbookView xWindow="0" yWindow="0" windowWidth="20490" windowHeight="7620" activeTab="1"/>
  </bookViews>
  <sheets>
    <sheet name="TABLE" sheetId="5" r:id="rId1"/>
    <sheet name="TRACKER" sheetId="1" r:id="rId2"/>
  </sheets>
  <definedNames>
    <definedName name="Line_A">TRACKER!#REF!</definedName>
    <definedName name="Table">TABLE!$B$2:$C$38</definedName>
  </definedNames>
  <calcPr calcId="162913"/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2" i="1"/>
  <c r="B49" i="1" l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R110" i="1" l="1"/>
  <c r="V110" i="1"/>
  <c r="Z110" i="1"/>
  <c r="S110" i="1"/>
  <c r="W110" i="1"/>
  <c r="T110" i="1"/>
  <c r="U110" i="1"/>
  <c r="X110" i="1"/>
  <c r="Y110" i="1"/>
  <c r="R106" i="1"/>
  <c r="V106" i="1"/>
  <c r="Z106" i="1"/>
  <c r="S106" i="1"/>
  <c r="W106" i="1"/>
  <c r="X106" i="1"/>
  <c r="Y106" i="1"/>
  <c r="T106" i="1"/>
  <c r="U106" i="1"/>
  <c r="S102" i="1"/>
  <c r="W102" i="1"/>
  <c r="U102" i="1"/>
  <c r="Z102" i="1"/>
  <c r="V102" i="1"/>
  <c r="R102" i="1"/>
  <c r="T102" i="1"/>
  <c r="X102" i="1"/>
  <c r="Y102" i="1"/>
  <c r="S98" i="1"/>
  <c r="W98" i="1"/>
  <c r="T98" i="1"/>
  <c r="Y98" i="1"/>
  <c r="U98" i="1"/>
  <c r="Z98" i="1"/>
  <c r="V98" i="1"/>
  <c r="X98" i="1"/>
  <c r="R98" i="1"/>
  <c r="S94" i="1"/>
  <c r="W94" i="1"/>
  <c r="R94" i="1"/>
  <c r="X94" i="1"/>
  <c r="T94" i="1"/>
  <c r="Y94" i="1"/>
  <c r="U94" i="1"/>
  <c r="Z94" i="1"/>
  <c r="V94" i="1"/>
  <c r="S90" i="1"/>
  <c r="W90" i="1"/>
  <c r="V90" i="1"/>
  <c r="R90" i="1"/>
  <c r="X90" i="1"/>
  <c r="T90" i="1"/>
  <c r="Y90" i="1"/>
  <c r="U90" i="1"/>
  <c r="Z90" i="1"/>
  <c r="S86" i="1"/>
  <c r="W86" i="1"/>
  <c r="U86" i="1"/>
  <c r="Z86" i="1"/>
  <c r="V86" i="1"/>
  <c r="R86" i="1"/>
  <c r="X86" i="1"/>
  <c r="T86" i="1"/>
  <c r="Y86" i="1"/>
  <c r="S82" i="1"/>
  <c r="W82" i="1"/>
  <c r="T82" i="1"/>
  <c r="Y82" i="1"/>
  <c r="U82" i="1"/>
  <c r="Z82" i="1"/>
  <c r="V82" i="1"/>
  <c r="R82" i="1"/>
  <c r="X82" i="1"/>
  <c r="S78" i="1"/>
  <c r="W78" i="1"/>
  <c r="R78" i="1"/>
  <c r="X78" i="1"/>
  <c r="T78" i="1"/>
  <c r="Y78" i="1"/>
  <c r="U78" i="1"/>
  <c r="Z78" i="1"/>
  <c r="V78" i="1"/>
  <c r="S74" i="1"/>
  <c r="W74" i="1"/>
  <c r="V74" i="1"/>
  <c r="T74" i="1"/>
  <c r="Z74" i="1"/>
  <c r="U74" i="1"/>
  <c r="X74" i="1"/>
  <c r="R74" i="1"/>
  <c r="Y74" i="1"/>
  <c r="S70" i="1"/>
  <c r="W70" i="1"/>
  <c r="U70" i="1"/>
  <c r="Z70" i="1"/>
  <c r="T70" i="1"/>
  <c r="V70" i="1"/>
  <c r="X70" i="1"/>
  <c r="R70" i="1"/>
  <c r="Y70" i="1"/>
  <c r="S66" i="1"/>
  <c r="W66" i="1"/>
  <c r="T66" i="1"/>
  <c r="Y66" i="1"/>
  <c r="U66" i="1"/>
  <c r="V66" i="1"/>
  <c r="X66" i="1"/>
  <c r="R66" i="1"/>
  <c r="Z66" i="1"/>
  <c r="S62" i="1"/>
  <c r="W62" i="1"/>
  <c r="R62" i="1"/>
  <c r="X62" i="1"/>
  <c r="U62" i="1"/>
  <c r="V62" i="1"/>
  <c r="Y62" i="1"/>
  <c r="Z62" i="1"/>
  <c r="T62" i="1"/>
  <c r="S58" i="1"/>
  <c r="W58" i="1"/>
  <c r="V58" i="1"/>
  <c r="U58" i="1"/>
  <c r="X58" i="1"/>
  <c r="R58" i="1"/>
  <c r="Y58" i="1"/>
  <c r="T58" i="1"/>
  <c r="Z58" i="1"/>
  <c r="R54" i="1"/>
  <c r="V54" i="1"/>
  <c r="Z54" i="1"/>
  <c r="T54" i="1"/>
  <c r="Y54" i="1"/>
  <c r="X54" i="1"/>
  <c r="S54" i="1"/>
  <c r="U54" i="1"/>
  <c r="W54" i="1"/>
  <c r="S109" i="1"/>
  <c r="W109" i="1"/>
  <c r="T109" i="1"/>
  <c r="X109" i="1"/>
  <c r="U109" i="1"/>
  <c r="V109" i="1"/>
  <c r="Y109" i="1"/>
  <c r="R109" i="1"/>
  <c r="Z109" i="1"/>
  <c r="S105" i="1"/>
  <c r="W105" i="1"/>
  <c r="T105" i="1"/>
  <c r="X105" i="1"/>
  <c r="Y105" i="1"/>
  <c r="R105" i="1"/>
  <c r="Z105" i="1"/>
  <c r="U105" i="1"/>
  <c r="V105" i="1"/>
  <c r="T101" i="1"/>
  <c r="X101" i="1"/>
  <c r="S101" i="1"/>
  <c r="Y101" i="1"/>
  <c r="U101" i="1"/>
  <c r="Z101" i="1"/>
  <c r="R101" i="1"/>
  <c r="V101" i="1"/>
  <c r="W101" i="1"/>
  <c r="T97" i="1"/>
  <c r="X97" i="1"/>
  <c r="R97" i="1"/>
  <c r="W97" i="1"/>
  <c r="S97" i="1"/>
  <c r="Y97" i="1"/>
  <c r="U97" i="1"/>
  <c r="V97" i="1"/>
  <c r="Z97" i="1"/>
  <c r="T93" i="1"/>
  <c r="X93" i="1"/>
  <c r="V93" i="1"/>
  <c r="R93" i="1"/>
  <c r="W93" i="1"/>
  <c r="S93" i="1"/>
  <c r="Y93" i="1"/>
  <c r="U93" i="1"/>
  <c r="Z93" i="1"/>
  <c r="T89" i="1"/>
  <c r="X89" i="1"/>
  <c r="U89" i="1"/>
  <c r="Z89" i="1"/>
  <c r="V89" i="1"/>
  <c r="R89" i="1"/>
  <c r="W89" i="1"/>
  <c r="S89" i="1"/>
  <c r="Y89" i="1"/>
  <c r="T85" i="1"/>
  <c r="X85" i="1"/>
  <c r="S85" i="1"/>
  <c r="Y85" i="1"/>
  <c r="U85" i="1"/>
  <c r="Z85" i="1"/>
  <c r="V85" i="1"/>
  <c r="W85" i="1"/>
  <c r="R85" i="1"/>
  <c r="T81" i="1"/>
  <c r="X81" i="1"/>
  <c r="R81" i="1"/>
  <c r="W81" i="1"/>
  <c r="S81" i="1"/>
  <c r="Y81" i="1"/>
  <c r="U81" i="1"/>
  <c r="Z81" i="1"/>
  <c r="V81" i="1"/>
  <c r="T77" i="1"/>
  <c r="X77" i="1"/>
  <c r="V77" i="1"/>
  <c r="U77" i="1"/>
  <c r="W77" i="1"/>
  <c r="R77" i="1"/>
  <c r="Y77" i="1"/>
  <c r="S77" i="1"/>
  <c r="Z77" i="1"/>
  <c r="T73" i="1"/>
  <c r="X73" i="1"/>
  <c r="U73" i="1"/>
  <c r="Z73" i="1"/>
  <c r="V73" i="1"/>
  <c r="W73" i="1"/>
  <c r="R73" i="1"/>
  <c r="Y73" i="1"/>
  <c r="S73" i="1"/>
  <c r="T69" i="1"/>
  <c r="X69" i="1"/>
  <c r="S69" i="1"/>
  <c r="Y69" i="1"/>
  <c r="V69" i="1"/>
  <c r="W69" i="1"/>
  <c r="R69" i="1"/>
  <c r="Z69" i="1"/>
  <c r="U69" i="1"/>
  <c r="T65" i="1"/>
  <c r="X65" i="1"/>
  <c r="R65" i="1"/>
  <c r="W65" i="1"/>
  <c r="V65" i="1"/>
  <c r="Y65" i="1"/>
  <c r="S65" i="1"/>
  <c r="Z65" i="1"/>
  <c r="U65" i="1"/>
  <c r="T61" i="1"/>
  <c r="X61" i="1"/>
  <c r="V61" i="1"/>
  <c r="W61" i="1"/>
  <c r="R61" i="1"/>
  <c r="Y61" i="1"/>
  <c r="S61" i="1"/>
  <c r="Z61" i="1"/>
  <c r="U61" i="1"/>
  <c r="T57" i="1"/>
  <c r="X57" i="1"/>
  <c r="U57" i="1"/>
  <c r="Z57" i="1"/>
  <c r="W57" i="1"/>
  <c r="R57" i="1"/>
  <c r="Y57" i="1"/>
  <c r="S57" i="1"/>
  <c r="V57" i="1"/>
  <c r="S53" i="1"/>
  <c r="W53" i="1"/>
  <c r="R53" i="1"/>
  <c r="X53" i="1"/>
  <c r="T53" i="1"/>
  <c r="Z53" i="1"/>
  <c r="U53" i="1"/>
  <c r="V53" i="1"/>
  <c r="Y53" i="1"/>
  <c r="T108" i="1"/>
  <c r="X108" i="1"/>
  <c r="U108" i="1"/>
  <c r="Y108" i="1"/>
  <c r="V108" i="1"/>
  <c r="W108" i="1"/>
  <c r="R108" i="1"/>
  <c r="Z108" i="1"/>
  <c r="S108" i="1"/>
  <c r="T104" i="1"/>
  <c r="X104" i="1"/>
  <c r="U104" i="1"/>
  <c r="Y104" i="1"/>
  <c r="R104" i="1"/>
  <c r="Z104" i="1"/>
  <c r="S104" i="1"/>
  <c r="V104" i="1"/>
  <c r="W104" i="1"/>
  <c r="U100" i="1"/>
  <c r="Y100" i="1"/>
  <c r="R100" i="1"/>
  <c r="W100" i="1"/>
  <c r="S100" i="1"/>
  <c r="X100" i="1"/>
  <c r="Z100" i="1"/>
  <c r="T100" i="1"/>
  <c r="V100" i="1"/>
  <c r="U96" i="1"/>
  <c r="Y96" i="1"/>
  <c r="V96" i="1"/>
  <c r="R96" i="1"/>
  <c r="W96" i="1"/>
  <c r="S96" i="1"/>
  <c r="T96" i="1"/>
  <c r="X96" i="1"/>
  <c r="Z96" i="1"/>
  <c r="U92" i="1"/>
  <c r="Y92" i="1"/>
  <c r="T92" i="1"/>
  <c r="Z92" i="1"/>
  <c r="V92" i="1"/>
  <c r="R92" i="1"/>
  <c r="W92" i="1"/>
  <c r="X92" i="1"/>
  <c r="S92" i="1"/>
  <c r="U88" i="1"/>
  <c r="Y88" i="1"/>
  <c r="S88" i="1"/>
  <c r="X88" i="1"/>
  <c r="T88" i="1"/>
  <c r="Z88" i="1"/>
  <c r="V88" i="1"/>
  <c r="R88" i="1"/>
  <c r="W88" i="1"/>
  <c r="U84" i="1"/>
  <c r="Y84" i="1"/>
  <c r="R84" i="1"/>
  <c r="W84" i="1"/>
  <c r="S84" i="1"/>
  <c r="X84" i="1"/>
  <c r="T84" i="1"/>
  <c r="Z84" i="1"/>
  <c r="V84" i="1"/>
  <c r="U80" i="1"/>
  <c r="Y80" i="1"/>
  <c r="V80" i="1"/>
  <c r="R80" i="1"/>
  <c r="W80" i="1"/>
  <c r="S80" i="1"/>
  <c r="X80" i="1"/>
  <c r="Z80" i="1"/>
  <c r="T80" i="1"/>
  <c r="U76" i="1"/>
  <c r="Y76" i="1"/>
  <c r="T76" i="1"/>
  <c r="Z76" i="1"/>
  <c r="W76" i="1"/>
  <c r="R76" i="1"/>
  <c r="X76" i="1"/>
  <c r="S76" i="1"/>
  <c r="V76" i="1"/>
  <c r="U72" i="1"/>
  <c r="Y72" i="1"/>
  <c r="S72" i="1"/>
  <c r="X72" i="1"/>
  <c r="W72" i="1"/>
  <c r="R72" i="1"/>
  <c r="Z72" i="1"/>
  <c r="T72" i="1"/>
  <c r="V72" i="1"/>
  <c r="U68" i="1"/>
  <c r="Y68" i="1"/>
  <c r="R68" i="1"/>
  <c r="W68" i="1"/>
  <c r="X68" i="1"/>
  <c r="S68" i="1"/>
  <c r="Z68" i="1"/>
  <c r="T68" i="1"/>
  <c r="V68" i="1"/>
  <c r="U64" i="1"/>
  <c r="Y64" i="1"/>
  <c r="V64" i="1"/>
  <c r="R64" i="1"/>
  <c r="X64" i="1"/>
  <c r="S64" i="1"/>
  <c r="Z64" i="1"/>
  <c r="T64" i="1"/>
  <c r="W64" i="1"/>
  <c r="U60" i="1"/>
  <c r="Y60" i="1"/>
  <c r="T60" i="1"/>
  <c r="Z60" i="1"/>
  <c r="R60" i="1"/>
  <c r="X60" i="1"/>
  <c r="S60" i="1"/>
  <c r="V60" i="1"/>
  <c r="W60" i="1"/>
  <c r="U56" i="1"/>
  <c r="Y56" i="1"/>
  <c r="S56" i="1"/>
  <c r="X56" i="1"/>
  <c r="R56" i="1"/>
  <c r="Z56" i="1"/>
  <c r="T56" i="1"/>
  <c r="V56" i="1"/>
  <c r="W56" i="1"/>
  <c r="T52" i="1"/>
  <c r="X52" i="1"/>
  <c r="V52" i="1"/>
  <c r="U52" i="1"/>
  <c r="R52" i="1"/>
  <c r="Z52" i="1"/>
  <c r="S52" i="1"/>
  <c r="W52" i="1"/>
  <c r="Y52" i="1"/>
  <c r="U107" i="1"/>
  <c r="Y107" i="1"/>
  <c r="R107" i="1"/>
  <c r="V107" i="1"/>
  <c r="Z107" i="1"/>
  <c r="W107" i="1"/>
  <c r="X107" i="1"/>
  <c r="S107" i="1"/>
  <c r="T107" i="1"/>
  <c r="U103" i="1"/>
  <c r="Y103" i="1"/>
  <c r="R103" i="1"/>
  <c r="V103" i="1"/>
  <c r="Z103" i="1"/>
  <c r="S103" i="1"/>
  <c r="T103" i="1"/>
  <c r="W103" i="1"/>
  <c r="X103" i="1"/>
  <c r="R99" i="1"/>
  <c r="V99" i="1"/>
  <c r="Z99" i="1"/>
  <c r="U99" i="1"/>
  <c r="W99" i="1"/>
  <c r="X99" i="1"/>
  <c r="Y99" i="1"/>
  <c r="S99" i="1"/>
  <c r="T99" i="1"/>
  <c r="R95" i="1"/>
  <c r="V95" i="1"/>
  <c r="Z95" i="1"/>
  <c r="T95" i="1"/>
  <c r="Y95" i="1"/>
  <c r="U95" i="1"/>
  <c r="S95" i="1"/>
  <c r="W95" i="1"/>
  <c r="X95" i="1"/>
  <c r="R91" i="1"/>
  <c r="V91" i="1"/>
  <c r="Z91" i="1"/>
  <c r="S91" i="1"/>
  <c r="X91" i="1"/>
  <c r="T91" i="1"/>
  <c r="Y91" i="1"/>
  <c r="U91" i="1"/>
  <c r="W91" i="1"/>
  <c r="R87" i="1"/>
  <c r="V87" i="1"/>
  <c r="Z87" i="1"/>
  <c r="W87" i="1"/>
  <c r="S87" i="1"/>
  <c r="X87" i="1"/>
  <c r="T87" i="1"/>
  <c r="Y87" i="1"/>
  <c r="U87" i="1"/>
  <c r="R83" i="1"/>
  <c r="V83" i="1"/>
  <c r="Z83" i="1"/>
  <c r="U83" i="1"/>
  <c r="W83" i="1"/>
  <c r="S83" i="1"/>
  <c r="X83" i="1"/>
  <c r="T83" i="1"/>
  <c r="Y83" i="1"/>
  <c r="R79" i="1"/>
  <c r="V79" i="1"/>
  <c r="Z79" i="1"/>
  <c r="T79" i="1"/>
  <c r="Y79" i="1"/>
  <c r="U79" i="1"/>
  <c r="W79" i="1"/>
  <c r="S79" i="1"/>
  <c r="X79" i="1"/>
  <c r="R75" i="1"/>
  <c r="V75" i="1"/>
  <c r="Z75" i="1"/>
  <c r="S75" i="1"/>
  <c r="X75" i="1"/>
  <c r="Y75" i="1"/>
  <c r="T75" i="1"/>
  <c r="U75" i="1"/>
  <c r="W75" i="1"/>
  <c r="R71" i="1"/>
  <c r="V71" i="1"/>
  <c r="Z71" i="1"/>
  <c r="W71" i="1"/>
  <c r="S71" i="1"/>
  <c r="Y71" i="1"/>
  <c r="T71" i="1"/>
  <c r="U71" i="1"/>
  <c r="X71" i="1"/>
  <c r="R67" i="1"/>
  <c r="V67" i="1"/>
  <c r="Z67" i="1"/>
  <c r="U67" i="1"/>
  <c r="S67" i="1"/>
  <c r="Y67" i="1"/>
  <c r="T67" i="1"/>
  <c r="W67" i="1"/>
  <c r="X67" i="1"/>
  <c r="R63" i="1"/>
  <c r="V63" i="1"/>
  <c r="Z63" i="1"/>
  <c r="T63" i="1"/>
  <c r="Y63" i="1"/>
  <c r="S63" i="1"/>
  <c r="U63" i="1"/>
  <c r="W63" i="1"/>
  <c r="X63" i="1"/>
  <c r="R59" i="1"/>
  <c r="V59" i="1"/>
  <c r="Z59" i="1"/>
  <c r="S59" i="1"/>
  <c r="X59" i="1"/>
  <c r="T59" i="1"/>
  <c r="U59" i="1"/>
  <c r="W59" i="1"/>
  <c r="Y59" i="1"/>
  <c r="U55" i="1"/>
  <c r="V55" i="1"/>
  <c r="Z55" i="1"/>
  <c r="W55" i="1"/>
  <c r="S55" i="1"/>
  <c r="T55" i="1"/>
  <c r="X55" i="1"/>
  <c r="R55" i="1"/>
  <c r="Y55" i="1"/>
  <c r="U51" i="1"/>
  <c r="Y51" i="1"/>
  <c r="T51" i="1"/>
  <c r="Z51" i="1"/>
  <c r="W51" i="1"/>
  <c r="R51" i="1"/>
  <c r="S51" i="1"/>
  <c r="V51" i="1"/>
  <c r="X51" i="1"/>
  <c r="K107" i="1"/>
  <c r="O107" i="1"/>
  <c r="J107" i="1"/>
  <c r="N107" i="1"/>
  <c r="I107" i="1"/>
  <c r="M107" i="1"/>
  <c r="H107" i="1"/>
  <c r="P107" i="1"/>
  <c r="L107" i="1"/>
  <c r="K83" i="1"/>
  <c r="O83" i="1"/>
  <c r="J83" i="1"/>
  <c r="N83" i="1"/>
  <c r="I83" i="1"/>
  <c r="L83" i="1"/>
  <c r="M83" i="1"/>
  <c r="H83" i="1"/>
  <c r="P83" i="1"/>
  <c r="K59" i="1"/>
  <c r="O59" i="1"/>
  <c r="H59" i="1"/>
  <c r="J59" i="1"/>
  <c r="N59" i="1"/>
  <c r="L59" i="1"/>
  <c r="I59" i="1"/>
  <c r="M59" i="1"/>
  <c r="P59" i="1"/>
  <c r="J98" i="1"/>
  <c r="N98" i="1"/>
  <c r="I98" i="1"/>
  <c r="M98" i="1"/>
  <c r="L98" i="1"/>
  <c r="O98" i="1"/>
  <c r="K98" i="1"/>
  <c r="H98" i="1"/>
  <c r="P98" i="1"/>
  <c r="J74" i="1"/>
  <c r="N74" i="1"/>
  <c r="I74" i="1"/>
  <c r="M74" i="1"/>
  <c r="L74" i="1"/>
  <c r="H74" i="1"/>
  <c r="K74" i="1"/>
  <c r="O74" i="1"/>
  <c r="P74" i="1"/>
  <c r="H104" i="1"/>
  <c r="L104" i="1"/>
  <c r="P104" i="1"/>
  <c r="K104" i="1"/>
  <c r="O104" i="1"/>
  <c r="J104" i="1"/>
  <c r="M104" i="1"/>
  <c r="N104" i="1"/>
  <c r="I104" i="1"/>
  <c r="H92" i="1"/>
  <c r="L92" i="1"/>
  <c r="P92" i="1"/>
  <c r="K92" i="1"/>
  <c r="O92" i="1"/>
  <c r="N92" i="1"/>
  <c r="M92" i="1"/>
  <c r="I92" i="1"/>
  <c r="J92" i="1"/>
  <c r="H80" i="1"/>
  <c r="L80" i="1"/>
  <c r="P80" i="1"/>
  <c r="K80" i="1"/>
  <c r="O80" i="1"/>
  <c r="J80" i="1"/>
  <c r="I80" i="1"/>
  <c r="M80" i="1"/>
  <c r="N80" i="1"/>
  <c r="H68" i="1"/>
  <c r="L68" i="1"/>
  <c r="P68" i="1"/>
  <c r="K68" i="1"/>
  <c r="O68" i="1"/>
  <c r="N68" i="1"/>
  <c r="I68" i="1"/>
  <c r="J68" i="1"/>
  <c r="M68" i="1"/>
  <c r="H56" i="1"/>
  <c r="L56" i="1"/>
  <c r="P56" i="1"/>
  <c r="I56" i="1"/>
  <c r="K56" i="1"/>
  <c r="O56" i="1"/>
  <c r="M56" i="1"/>
  <c r="N56" i="1"/>
  <c r="J56" i="1"/>
  <c r="K95" i="1"/>
  <c r="O95" i="1"/>
  <c r="J95" i="1"/>
  <c r="N95" i="1"/>
  <c r="M95" i="1"/>
  <c r="H95" i="1"/>
  <c r="I95" i="1"/>
  <c r="L95" i="1"/>
  <c r="P95" i="1"/>
  <c r="K71" i="1"/>
  <c r="O71" i="1"/>
  <c r="J71" i="1"/>
  <c r="N71" i="1"/>
  <c r="M71" i="1"/>
  <c r="P71" i="1"/>
  <c r="L71" i="1"/>
  <c r="H71" i="1"/>
  <c r="I71" i="1"/>
  <c r="J110" i="1"/>
  <c r="N110" i="1"/>
  <c r="I110" i="1"/>
  <c r="M110" i="1"/>
  <c r="H110" i="1"/>
  <c r="P110" i="1"/>
  <c r="K110" i="1"/>
  <c r="O110" i="1"/>
  <c r="L110" i="1"/>
  <c r="J86" i="1"/>
  <c r="N86" i="1"/>
  <c r="I86" i="1"/>
  <c r="M86" i="1"/>
  <c r="H86" i="1"/>
  <c r="P86" i="1"/>
  <c r="O86" i="1"/>
  <c r="K86" i="1"/>
  <c r="L86" i="1"/>
  <c r="J62" i="1"/>
  <c r="N62" i="1"/>
  <c r="I62" i="1"/>
  <c r="M62" i="1"/>
  <c r="H62" i="1"/>
  <c r="P62" i="1"/>
  <c r="O62" i="1"/>
  <c r="K62" i="1"/>
  <c r="L62" i="1"/>
  <c r="I101" i="1"/>
  <c r="M101" i="1"/>
  <c r="H101" i="1"/>
  <c r="L101" i="1"/>
  <c r="P101" i="1"/>
  <c r="K101" i="1"/>
  <c r="O101" i="1"/>
  <c r="J101" i="1"/>
  <c r="N101" i="1"/>
  <c r="I89" i="1"/>
  <c r="M89" i="1"/>
  <c r="H89" i="1"/>
  <c r="L89" i="1"/>
  <c r="P89" i="1"/>
  <c r="O89" i="1"/>
  <c r="J89" i="1"/>
  <c r="K89" i="1"/>
  <c r="N89" i="1"/>
  <c r="I77" i="1"/>
  <c r="M77" i="1"/>
  <c r="H77" i="1"/>
  <c r="L77" i="1"/>
  <c r="P77" i="1"/>
  <c r="K77" i="1"/>
  <c r="N77" i="1"/>
  <c r="O77" i="1"/>
  <c r="J77" i="1"/>
  <c r="I65" i="1"/>
  <c r="M65" i="1"/>
  <c r="H65" i="1"/>
  <c r="L65" i="1"/>
  <c r="P65" i="1"/>
  <c r="O65" i="1"/>
  <c r="J65" i="1"/>
  <c r="N65" i="1"/>
  <c r="K65" i="1"/>
  <c r="I53" i="1"/>
  <c r="M53" i="1"/>
  <c r="J53" i="1"/>
  <c r="H53" i="1"/>
  <c r="L53" i="1"/>
  <c r="P53" i="1"/>
  <c r="N53" i="1"/>
  <c r="K53" i="1"/>
  <c r="O53" i="1"/>
  <c r="S49" i="1" l="1"/>
  <c r="W49" i="1"/>
  <c r="V49" i="1"/>
  <c r="T49" i="1"/>
  <c r="Z49" i="1"/>
  <c r="Y49" i="1"/>
  <c r="R49" i="1"/>
  <c r="U49" i="1"/>
  <c r="X49" i="1"/>
  <c r="S45" i="1"/>
  <c r="W45" i="1"/>
  <c r="U45" i="1"/>
  <c r="Z45" i="1"/>
  <c r="T45" i="1"/>
  <c r="X45" i="1"/>
  <c r="Y45" i="1"/>
  <c r="R45" i="1"/>
  <c r="V45" i="1"/>
  <c r="S41" i="1"/>
  <c r="W41" i="1"/>
  <c r="T41" i="1"/>
  <c r="Y41" i="1"/>
  <c r="U41" i="1"/>
  <c r="V41" i="1"/>
  <c r="X41" i="1"/>
  <c r="Z41" i="1"/>
  <c r="R41" i="1"/>
  <c r="S37" i="1"/>
  <c r="W37" i="1"/>
  <c r="R37" i="1"/>
  <c r="X37" i="1"/>
  <c r="U37" i="1"/>
  <c r="T37" i="1"/>
  <c r="V37" i="1"/>
  <c r="Y37" i="1"/>
  <c r="Z37" i="1"/>
  <c r="S33" i="1"/>
  <c r="W33" i="1"/>
  <c r="V33" i="1"/>
  <c r="U33" i="1"/>
  <c r="R33" i="1"/>
  <c r="Z33" i="1"/>
  <c r="T33" i="1"/>
  <c r="X33" i="1"/>
  <c r="Y33" i="1"/>
  <c r="S29" i="1"/>
  <c r="W29" i="1"/>
  <c r="U29" i="1"/>
  <c r="Z29" i="1"/>
  <c r="V29" i="1"/>
  <c r="Y29" i="1"/>
  <c r="R29" i="1"/>
  <c r="T29" i="1"/>
  <c r="X29" i="1"/>
  <c r="S25" i="1"/>
  <c r="W25" i="1"/>
  <c r="T25" i="1"/>
  <c r="Y25" i="1"/>
  <c r="V25" i="1"/>
  <c r="X25" i="1"/>
  <c r="Z25" i="1"/>
  <c r="R25" i="1"/>
  <c r="U25" i="1"/>
  <c r="S21" i="1"/>
  <c r="W21" i="1"/>
  <c r="R21" i="1"/>
  <c r="X21" i="1"/>
  <c r="V21" i="1"/>
  <c r="U21" i="1"/>
  <c r="Y21" i="1"/>
  <c r="Z21" i="1"/>
  <c r="T21" i="1"/>
  <c r="T48" i="1"/>
  <c r="X48" i="1"/>
  <c r="U48" i="1"/>
  <c r="Z48" i="1"/>
  <c r="V48" i="1"/>
  <c r="Y48" i="1"/>
  <c r="R48" i="1"/>
  <c r="S48" i="1"/>
  <c r="W48" i="1"/>
  <c r="T44" i="1"/>
  <c r="X44" i="1"/>
  <c r="S44" i="1"/>
  <c r="Y44" i="1"/>
  <c r="V44" i="1"/>
  <c r="W44" i="1"/>
  <c r="Z44" i="1"/>
  <c r="R44" i="1"/>
  <c r="U44" i="1"/>
  <c r="T40" i="1"/>
  <c r="X40" i="1"/>
  <c r="R40" i="1"/>
  <c r="W40" i="1"/>
  <c r="V40" i="1"/>
  <c r="U40" i="1"/>
  <c r="Y40" i="1"/>
  <c r="Z40" i="1"/>
  <c r="S40" i="1"/>
  <c r="T36" i="1"/>
  <c r="X36" i="1"/>
  <c r="V36" i="1"/>
  <c r="W36" i="1"/>
  <c r="S36" i="1"/>
  <c r="U36" i="1"/>
  <c r="Y36" i="1"/>
  <c r="R36" i="1"/>
  <c r="Z36" i="1"/>
  <c r="T32" i="1"/>
  <c r="X32" i="1"/>
  <c r="U32" i="1"/>
  <c r="Z32" i="1"/>
  <c r="W32" i="1"/>
  <c r="R32" i="1"/>
  <c r="S32" i="1"/>
  <c r="V32" i="1"/>
  <c r="Y32" i="1"/>
  <c r="T28" i="1"/>
  <c r="X28" i="1"/>
  <c r="S28" i="1"/>
  <c r="Y28" i="1"/>
  <c r="W28" i="1"/>
  <c r="Z28" i="1"/>
  <c r="R28" i="1"/>
  <c r="U28" i="1"/>
  <c r="V28" i="1"/>
  <c r="T24" i="1"/>
  <c r="X24" i="1"/>
  <c r="R24" i="1"/>
  <c r="W24" i="1"/>
  <c r="Y24" i="1"/>
  <c r="V24" i="1"/>
  <c r="Z24" i="1"/>
  <c r="S24" i="1"/>
  <c r="U24" i="1"/>
  <c r="T20" i="1"/>
  <c r="X20" i="1"/>
  <c r="V20" i="1"/>
  <c r="R20" i="1"/>
  <c r="Y20" i="1"/>
  <c r="U20" i="1"/>
  <c r="W20" i="1"/>
  <c r="Z20" i="1"/>
  <c r="S20" i="1"/>
  <c r="U47" i="1"/>
  <c r="Y47" i="1"/>
  <c r="S47" i="1"/>
  <c r="X47" i="1"/>
  <c r="W47" i="1"/>
  <c r="Z47" i="1"/>
  <c r="R47" i="1"/>
  <c r="T47" i="1"/>
  <c r="V47" i="1"/>
  <c r="U43" i="1"/>
  <c r="Y43" i="1"/>
  <c r="R43" i="1"/>
  <c r="W43" i="1"/>
  <c r="X43" i="1"/>
  <c r="V43" i="1"/>
  <c r="Z43" i="1"/>
  <c r="S43" i="1"/>
  <c r="T43" i="1"/>
  <c r="U39" i="1"/>
  <c r="Y39" i="1"/>
  <c r="V39" i="1"/>
  <c r="R39" i="1"/>
  <c r="X39" i="1"/>
  <c r="T39" i="1"/>
  <c r="W39" i="1"/>
  <c r="Z39" i="1"/>
  <c r="S39" i="1"/>
  <c r="U35" i="1"/>
  <c r="Y35" i="1"/>
  <c r="T35" i="1"/>
  <c r="Z35" i="1"/>
  <c r="R35" i="1"/>
  <c r="X35" i="1"/>
  <c r="S35" i="1"/>
  <c r="V35" i="1"/>
  <c r="W35" i="1"/>
  <c r="U31" i="1"/>
  <c r="Y31" i="1"/>
  <c r="S31" i="1"/>
  <c r="X31" i="1"/>
  <c r="R31" i="1"/>
  <c r="Z31" i="1"/>
  <c r="T31" i="1"/>
  <c r="V31" i="1"/>
  <c r="W31" i="1"/>
  <c r="U27" i="1"/>
  <c r="Y27" i="1"/>
  <c r="R27" i="1"/>
  <c r="W27" i="1"/>
  <c r="S27" i="1"/>
  <c r="Z27" i="1"/>
  <c r="X27" i="1"/>
  <c r="T27" i="1"/>
  <c r="V27" i="1"/>
  <c r="U23" i="1"/>
  <c r="Y23" i="1"/>
  <c r="V23" i="1"/>
  <c r="S23" i="1"/>
  <c r="Z23" i="1"/>
  <c r="W23" i="1"/>
  <c r="X23" i="1"/>
  <c r="R23" i="1"/>
  <c r="T23" i="1"/>
  <c r="U19" i="1"/>
  <c r="Y19" i="1"/>
  <c r="T19" i="1"/>
  <c r="Z19" i="1"/>
  <c r="S19" i="1"/>
  <c r="V19" i="1"/>
  <c r="W19" i="1"/>
  <c r="X19" i="1"/>
  <c r="R19" i="1"/>
  <c r="R50" i="1"/>
  <c r="V50" i="1"/>
  <c r="Z50" i="1"/>
  <c r="S50" i="1"/>
  <c r="X50" i="1"/>
  <c r="Y50" i="1"/>
  <c r="T50" i="1"/>
  <c r="U50" i="1"/>
  <c r="W50" i="1"/>
  <c r="R46" i="1"/>
  <c r="V46" i="1"/>
  <c r="Z46" i="1"/>
  <c r="W46" i="1"/>
  <c r="S46" i="1"/>
  <c r="Y46" i="1"/>
  <c r="X46" i="1"/>
  <c r="T46" i="1"/>
  <c r="U46" i="1"/>
  <c r="R42" i="1"/>
  <c r="V42" i="1"/>
  <c r="Z42" i="1"/>
  <c r="U42" i="1"/>
  <c r="S42" i="1"/>
  <c r="Y42" i="1"/>
  <c r="W42" i="1"/>
  <c r="X42" i="1"/>
  <c r="T42" i="1"/>
  <c r="R38" i="1"/>
  <c r="V38" i="1"/>
  <c r="Z38" i="1"/>
  <c r="T38" i="1"/>
  <c r="Y38" i="1"/>
  <c r="S38" i="1"/>
  <c r="U38" i="1"/>
  <c r="W38" i="1"/>
  <c r="X38" i="1"/>
  <c r="R34" i="1"/>
  <c r="V34" i="1"/>
  <c r="Z34" i="1"/>
  <c r="S34" i="1"/>
  <c r="X34" i="1"/>
  <c r="T34" i="1"/>
  <c r="U34" i="1"/>
  <c r="W34" i="1"/>
  <c r="Y34" i="1"/>
  <c r="R30" i="1"/>
  <c r="V30" i="1"/>
  <c r="Z30" i="1"/>
  <c r="W30" i="1"/>
  <c r="T30" i="1"/>
  <c r="Y30" i="1"/>
  <c r="S30" i="1"/>
  <c r="U30" i="1"/>
  <c r="X30" i="1"/>
  <c r="R26" i="1"/>
  <c r="V26" i="1"/>
  <c r="Z26" i="1"/>
  <c r="U26" i="1"/>
  <c r="T26" i="1"/>
  <c r="X26" i="1"/>
  <c r="Y26" i="1"/>
  <c r="S26" i="1"/>
  <c r="W26" i="1"/>
  <c r="R22" i="1"/>
  <c r="V22" i="1"/>
  <c r="Z22" i="1"/>
  <c r="T22" i="1"/>
  <c r="Y22" i="1"/>
  <c r="U22" i="1"/>
  <c r="W22" i="1"/>
  <c r="X22" i="1"/>
  <c r="S22" i="1"/>
  <c r="R18" i="1"/>
  <c r="V18" i="1"/>
  <c r="Z18" i="1"/>
  <c r="S18" i="1"/>
  <c r="X18" i="1"/>
  <c r="U18" i="1"/>
  <c r="T18" i="1"/>
  <c r="W18" i="1"/>
  <c r="Y18" i="1"/>
  <c r="T15" i="1"/>
  <c r="X15" i="1"/>
  <c r="U15" i="1"/>
  <c r="Y15" i="1"/>
  <c r="R15" i="1"/>
  <c r="V15" i="1"/>
  <c r="Z15" i="1"/>
  <c r="S15" i="1"/>
  <c r="W15" i="1"/>
  <c r="S16" i="1"/>
  <c r="W16" i="1"/>
  <c r="T16" i="1"/>
  <c r="X16" i="1"/>
  <c r="U16" i="1"/>
  <c r="Y16" i="1"/>
  <c r="R16" i="1"/>
  <c r="V16" i="1"/>
  <c r="Z16" i="1"/>
  <c r="X14" i="1"/>
  <c r="T14" i="1"/>
  <c r="V14" i="1"/>
  <c r="Z14" i="1"/>
  <c r="U14" i="1"/>
  <c r="Y14" i="1"/>
  <c r="S14" i="1"/>
  <c r="W14" i="1"/>
  <c r="R14" i="1"/>
  <c r="W17" i="1"/>
  <c r="S17" i="1"/>
  <c r="X17" i="1"/>
  <c r="R17" i="1"/>
  <c r="V17" i="1"/>
  <c r="Z17" i="1"/>
  <c r="U17" i="1"/>
  <c r="Y17" i="1"/>
  <c r="T17" i="1"/>
  <c r="J50" i="1"/>
  <c r="N50" i="1"/>
  <c r="I50" i="1"/>
  <c r="M50" i="1"/>
  <c r="K50" i="1"/>
  <c r="O50" i="1"/>
  <c r="P50" i="1"/>
  <c r="H50" i="1"/>
  <c r="L50" i="1"/>
  <c r="J38" i="1"/>
  <c r="N38" i="1"/>
  <c r="K38" i="1"/>
  <c r="I38" i="1"/>
  <c r="M38" i="1"/>
  <c r="O38" i="1"/>
  <c r="L38" i="1"/>
  <c r="P38" i="1"/>
  <c r="H38" i="1"/>
  <c r="H44" i="1"/>
  <c r="L44" i="1"/>
  <c r="P44" i="1"/>
  <c r="I44" i="1"/>
  <c r="K44" i="1"/>
  <c r="O44" i="1"/>
  <c r="M44" i="1"/>
  <c r="N44" i="1"/>
  <c r="J44" i="1"/>
  <c r="H32" i="1"/>
  <c r="L32" i="1"/>
  <c r="P32" i="1"/>
  <c r="M32" i="1"/>
  <c r="K32" i="1"/>
  <c r="O32" i="1"/>
  <c r="I32" i="1"/>
  <c r="J32" i="1"/>
  <c r="N32" i="1"/>
  <c r="H20" i="1"/>
  <c r="L20" i="1"/>
  <c r="P20" i="1"/>
  <c r="I20" i="1"/>
  <c r="K20" i="1"/>
  <c r="O20" i="1"/>
  <c r="M20" i="1"/>
  <c r="J20" i="1"/>
  <c r="N20" i="1"/>
  <c r="K47" i="1"/>
  <c r="O47" i="1"/>
  <c r="H47" i="1"/>
  <c r="P47" i="1"/>
  <c r="J47" i="1"/>
  <c r="N47" i="1"/>
  <c r="L47" i="1"/>
  <c r="I47" i="1"/>
  <c r="M47" i="1"/>
  <c r="K35" i="1"/>
  <c r="O35" i="1"/>
  <c r="L35" i="1"/>
  <c r="J35" i="1"/>
  <c r="N35" i="1"/>
  <c r="H35" i="1"/>
  <c r="P35" i="1"/>
  <c r="M35" i="1"/>
  <c r="I35" i="1"/>
  <c r="K23" i="1"/>
  <c r="O23" i="1"/>
  <c r="L23" i="1"/>
  <c r="J23" i="1"/>
  <c r="N23" i="1"/>
  <c r="H23" i="1"/>
  <c r="P23" i="1"/>
  <c r="M23" i="1"/>
  <c r="I23" i="1"/>
  <c r="J26" i="1"/>
  <c r="N26" i="1"/>
  <c r="K26" i="1"/>
  <c r="I26" i="1"/>
  <c r="M26" i="1"/>
  <c r="O26" i="1"/>
  <c r="H26" i="1"/>
  <c r="L26" i="1"/>
  <c r="P26" i="1"/>
  <c r="I41" i="1"/>
  <c r="M41" i="1"/>
  <c r="J41" i="1"/>
  <c r="H41" i="1"/>
  <c r="L41" i="1"/>
  <c r="P41" i="1"/>
  <c r="N41" i="1"/>
  <c r="K41" i="1"/>
  <c r="O41" i="1"/>
  <c r="I29" i="1"/>
  <c r="M29" i="1"/>
  <c r="J29" i="1"/>
  <c r="N29" i="1"/>
  <c r="H29" i="1"/>
  <c r="L29" i="1"/>
  <c r="P29" i="1"/>
  <c r="O29" i="1"/>
  <c r="K29" i="1"/>
  <c r="J17" i="1"/>
  <c r="N17" i="1"/>
  <c r="K17" i="1"/>
  <c r="O17" i="1"/>
  <c r="H17" i="1"/>
  <c r="L17" i="1"/>
  <c r="P17" i="1"/>
  <c r="I17" i="1"/>
  <c r="M17" i="1"/>
  <c r="P14" i="1"/>
  <c r="O14" i="1"/>
  <c r="N14" i="1"/>
  <c r="M14" i="1"/>
  <c r="L14" i="1"/>
  <c r="K14" i="1"/>
  <c r="J14" i="1"/>
  <c r="I14" i="1"/>
  <c r="H14" i="1"/>
  <c r="Y5" i="1" l="1"/>
  <c r="T5" i="1"/>
  <c r="R5" i="1"/>
  <c r="U5" i="1"/>
  <c r="X5" i="1"/>
  <c r="W5" i="1"/>
  <c r="Z5" i="1"/>
  <c r="S5" i="1"/>
  <c r="V5" i="1"/>
  <c r="N5" i="1"/>
  <c r="M5" i="1"/>
  <c r="O5" i="1"/>
  <c r="P5" i="1"/>
  <c r="K5" i="1"/>
  <c r="L5" i="1"/>
  <c r="I5" i="1"/>
  <c r="J5" i="1"/>
  <c r="H5" i="1"/>
</calcChain>
</file>

<file path=xl/sharedStrings.xml><?xml version="1.0" encoding="utf-8"?>
<sst xmlns="http://schemas.openxmlformats.org/spreadsheetml/2006/main" count="9" uniqueCount="7">
  <si>
    <t>SPINS</t>
  </si>
  <si>
    <t>INPUT</t>
  </si>
  <si>
    <t>DOZEN</t>
  </si>
  <si>
    <t>NUMBER</t>
  </si>
  <si>
    <t>SEQUENCES</t>
  </si>
  <si>
    <t>BLOCK OF 3 SPINS</t>
  </si>
  <si>
    <t>ROLLING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</si>
</sst>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1" fontId="2" fillId="2" borderId="3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7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C38"/>
  <sheetViews>
    <sheetView workbookViewId="0">
      <selection activeCell="F10" sqref="F10"/>
    </sheetView>
  </sheetViews>
  <sheetFormatPr defaultRowHeight="15" x14ac:dyDescent="0.25"/>
  <sheetData>
    <row r="1" spans="2:3" x14ac:dyDescent="0.25">
      <c r="B1" s="7" t="s">
        <v>3</v>
      </c>
      <c r="C1" s="7" t="s">
        <v>2</v>
      </c>
    </row>
    <row r="2" spans="2:3" x14ac:dyDescent="0.25">
      <c r="B2" s="2">
        <v>0</v>
      </c>
      <c r="C2" s="7">
        <v>0</v>
      </c>
    </row>
    <row r="3" spans="2:3" x14ac:dyDescent="0.25">
      <c r="B3" s="2">
        <v>1</v>
      </c>
      <c r="C3" s="7">
        <v>1</v>
      </c>
    </row>
    <row r="4" spans="2:3" x14ac:dyDescent="0.25">
      <c r="B4" s="2">
        <v>2</v>
      </c>
      <c r="C4" s="7">
        <v>1</v>
      </c>
    </row>
    <row r="5" spans="2:3" x14ac:dyDescent="0.25">
      <c r="B5" s="2">
        <v>3</v>
      </c>
      <c r="C5" s="7">
        <v>1</v>
      </c>
    </row>
    <row r="6" spans="2:3" x14ac:dyDescent="0.25">
      <c r="B6" s="2">
        <v>4</v>
      </c>
      <c r="C6" s="7">
        <v>1</v>
      </c>
    </row>
    <row r="7" spans="2:3" x14ac:dyDescent="0.25">
      <c r="B7" s="2">
        <v>5</v>
      </c>
      <c r="C7" s="7">
        <v>1</v>
      </c>
    </row>
    <row r="8" spans="2:3" x14ac:dyDescent="0.25">
      <c r="B8" s="2">
        <v>6</v>
      </c>
      <c r="C8" s="7">
        <v>1</v>
      </c>
    </row>
    <row r="9" spans="2:3" x14ac:dyDescent="0.25">
      <c r="B9" s="2">
        <v>7</v>
      </c>
      <c r="C9" s="7">
        <v>1</v>
      </c>
    </row>
    <row r="10" spans="2:3" x14ac:dyDescent="0.25">
      <c r="B10" s="2">
        <v>8</v>
      </c>
      <c r="C10" s="7">
        <v>1</v>
      </c>
    </row>
    <row r="11" spans="2:3" x14ac:dyDescent="0.25">
      <c r="B11" s="2">
        <v>9</v>
      </c>
      <c r="C11" s="7">
        <v>1</v>
      </c>
    </row>
    <row r="12" spans="2:3" x14ac:dyDescent="0.25">
      <c r="B12" s="2">
        <v>10</v>
      </c>
      <c r="C12" s="7">
        <v>1</v>
      </c>
    </row>
    <row r="13" spans="2:3" x14ac:dyDescent="0.25">
      <c r="B13" s="2">
        <v>11</v>
      </c>
      <c r="C13" s="7">
        <v>1</v>
      </c>
    </row>
    <row r="14" spans="2:3" x14ac:dyDescent="0.25">
      <c r="B14" s="2">
        <v>12</v>
      </c>
      <c r="C14" s="7">
        <v>1</v>
      </c>
    </row>
    <row r="15" spans="2:3" x14ac:dyDescent="0.25">
      <c r="B15" s="2">
        <v>13</v>
      </c>
      <c r="C15" s="7">
        <v>2</v>
      </c>
    </row>
    <row r="16" spans="2:3" x14ac:dyDescent="0.25">
      <c r="B16" s="2">
        <v>14</v>
      </c>
      <c r="C16" s="7">
        <v>2</v>
      </c>
    </row>
    <row r="17" spans="2:3" x14ac:dyDescent="0.25">
      <c r="B17" s="2">
        <v>15</v>
      </c>
      <c r="C17" s="7">
        <v>2</v>
      </c>
    </row>
    <row r="18" spans="2:3" x14ac:dyDescent="0.25">
      <c r="B18" s="2">
        <v>16</v>
      </c>
      <c r="C18" s="7">
        <v>2</v>
      </c>
    </row>
    <row r="19" spans="2:3" x14ac:dyDescent="0.25">
      <c r="B19" s="2">
        <v>17</v>
      </c>
      <c r="C19" s="7">
        <v>2</v>
      </c>
    </row>
    <row r="20" spans="2:3" x14ac:dyDescent="0.25">
      <c r="B20" s="2">
        <v>18</v>
      </c>
      <c r="C20" s="7">
        <v>2</v>
      </c>
    </row>
    <row r="21" spans="2:3" x14ac:dyDescent="0.25">
      <c r="B21" s="2">
        <v>19</v>
      </c>
      <c r="C21" s="7">
        <v>2</v>
      </c>
    </row>
    <row r="22" spans="2:3" x14ac:dyDescent="0.25">
      <c r="B22" s="2">
        <v>20</v>
      </c>
      <c r="C22" s="7">
        <v>2</v>
      </c>
    </row>
    <row r="23" spans="2:3" x14ac:dyDescent="0.25">
      <c r="B23" s="2">
        <v>21</v>
      </c>
      <c r="C23" s="7">
        <v>2</v>
      </c>
    </row>
    <row r="24" spans="2:3" x14ac:dyDescent="0.25">
      <c r="B24" s="2">
        <v>22</v>
      </c>
      <c r="C24" s="7">
        <v>2</v>
      </c>
    </row>
    <row r="25" spans="2:3" x14ac:dyDescent="0.25">
      <c r="B25" s="2">
        <v>23</v>
      </c>
      <c r="C25" s="7">
        <v>2</v>
      </c>
    </row>
    <row r="26" spans="2:3" x14ac:dyDescent="0.25">
      <c r="B26" s="2">
        <v>24</v>
      </c>
      <c r="C26" s="7">
        <v>2</v>
      </c>
    </row>
    <row r="27" spans="2:3" x14ac:dyDescent="0.25">
      <c r="B27" s="2">
        <v>25</v>
      </c>
      <c r="C27" s="7">
        <v>3</v>
      </c>
    </row>
    <row r="28" spans="2:3" x14ac:dyDescent="0.25">
      <c r="B28" s="2">
        <v>26</v>
      </c>
      <c r="C28" s="7">
        <v>3</v>
      </c>
    </row>
    <row r="29" spans="2:3" x14ac:dyDescent="0.25">
      <c r="B29" s="2">
        <v>27</v>
      </c>
      <c r="C29" s="7">
        <v>3</v>
      </c>
    </row>
    <row r="30" spans="2:3" x14ac:dyDescent="0.25">
      <c r="B30" s="2">
        <v>28</v>
      </c>
      <c r="C30" s="7">
        <v>3</v>
      </c>
    </row>
    <row r="31" spans="2:3" x14ac:dyDescent="0.25">
      <c r="B31" s="2">
        <v>29</v>
      </c>
      <c r="C31" s="7">
        <v>3</v>
      </c>
    </row>
    <row r="32" spans="2:3" x14ac:dyDescent="0.25">
      <c r="B32" s="2">
        <v>30</v>
      </c>
      <c r="C32" s="7">
        <v>3</v>
      </c>
    </row>
    <row r="33" spans="2:3" x14ac:dyDescent="0.25">
      <c r="B33" s="2">
        <v>31</v>
      </c>
      <c r="C33" s="7">
        <v>3</v>
      </c>
    </row>
    <row r="34" spans="2:3" x14ac:dyDescent="0.25">
      <c r="B34" s="2">
        <v>32</v>
      </c>
      <c r="C34" s="7">
        <v>3</v>
      </c>
    </row>
    <row r="35" spans="2:3" x14ac:dyDescent="0.25">
      <c r="B35" s="2">
        <v>33</v>
      </c>
      <c r="C35" s="7">
        <v>3</v>
      </c>
    </row>
    <row r="36" spans="2:3" x14ac:dyDescent="0.25">
      <c r="B36" s="2">
        <v>34</v>
      </c>
      <c r="C36" s="7">
        <v>3</v>
      </c>
    </row>
    <row r="37" spans="2:3" x14ac:dyDescent="0.25">
      <c r="B37" s="2">
        <v>35</v>
      </c>
      <c r="C37" s="7">
        <v>3</v>
      </c>
    </row>
    <row r="38" spans="2:3" x14ac:dyDescent="0.25">
      <c r="B38" s="2">
        <v>36</v>
      </c>
      <c r="C38" s="7">
        <v>3</v>
      </c>
    </row>
  </sheetData>
  <conditionalFormatting sqref="B2:B38">
    <cfRule type="containsBlanks" dxfId="75" priority="1">
      <formula>LEN(TRIM(B2))=0</formula>
    </cfRule>
    <cfRule type="cellIs" dxfId="74" priority="2" operator="equal">
      <formula>0</formula>
    </cfRule>
    <cfRule type="cellIs" dxfId="73" priority="3" operator="equal">
      <formula>35</formula>
    </cfRule>
    <cfRule type="cellIs" dxfId="72" priority="4" operator="equal">
      <formula>33</formula>
    </cfRule>
    <cfRule type="cellIs" dxfId="71" priority="5" operator="equal">
      <formula>31</formula>
    </cfRule>
    <cfRule type="cellIs" dxfId="70" priority="6" operator="equal">
      <formula>29</formula>
    </cfRule>
    <cfRule type="cellIs" dxfId="69" priority="7" operator="equal">
      <formula>28</formula>
    </cfRule>
    <cfRule type="cellIs" dxfId="68" priority="8" operator="equal">
      <formula>26</formula>
    </cfRule>
    <cfRule type="cellIs" dxfId="67" priority="9" operator="equal">
      <formula>24</formula>
    </cfRule>
    <cfRule type="cellIs" dxfId="66" priority="10" operator="equal">
      <formula>22</formula>
    </cfRule>
    <cfRule type="cellIs" dxfId="65" priority="11" operator="equal">
      <formula>20</formula>
    </cfRule>
    <cfRule type="cellIs" dxfId="64" priority="12" operator="equal">
      <formula>17</formula>
    </cfRule>
    <cfRule type="cellIs" dxfId="63" priority="13" operator="equal">
      <formula>15</formula>
    </cfRule>
    <cfRule type="cellIs" dxfId="62" priority="14" operator="equal">
      <formula>13</formula>
    </cfRule>
    <cfRule type="cellIs" dxfId="61" priority="15" operator="equal">
      <formula>11</formula>
    </cfRule>
    <cfRule type="cellIs" dxfId="60" priority="16" operator="equal">
      <formula>10</formula>
    </cfRule>
    <cfRule type="cellIs" dxfId="59" priority="17" operator="equal">
      <formula>8</formula>
    </cfRule>
    <cfRule type="cellIs" dxfId="58" priority="18" operator="equal">
      <formula>6</formula>
    </cfRule>
    <cfRule type="cellIs" dxfId="57" priority="19" operator="equal">
      <formula>4</formula>
    </cfRule>
    <cfRule type="cellIs" dxfId="56" priority="20" operator="equal">
      <formula>2</formula>
    </cfRule>
    <cfRule type="cellIs" dxfId="55" priority="21" operator="equal">
      <formula>36</formula>
    </cfRule>
    <cfRule type="cellIs" dxfId="54" priority="22" operator="equal">
      <formula>34</formula>
    </cfRule>
    <cfRule type="cellIs" dxfId="53" priority="23" operator="equal">
      <formula>32</formula>
    </cfRule>
    <cfRule type="cellIs" dxfId="52" priority="24" operator="equal">
      <formula>30</formula>
    </cfRule>
    <cfRule type="cellIs" dxfId="51" priority="25" operator="equal">
      <formula>27</formula>
    </cfRule>
    <cfRule type="cellIs" dxfId="50" priority="26" operator="equal">
      <formula>25</formula>
    </cfRule>
    <cfRule type="cellIs" dxfId="49" priority="27" operator="equal">
      <formula>23</formula>
    </cfRule>
    <cfRule type="cellIs" dxfId="48" priority="28" operator="equal">
      <formula>21</formula>
    </cfRule>
    <cfRule type="cellIs" dxfId="47" priority="29" operator="equal">
      <formula>19</formula>
    </cfRule>
    <cfRule type="cellIs" dxfId="46" priority="30" operator="equal">
      <formula>18</formula>
    </cfRule>
    <cfRule type="cellIs" dxfId="45" priority="31" operator="equal">
      <formula>16</formula>
    </cfRule>
    <cfRule type="cellIs" dxfId="44" priority="32" operator="equal">
      <formula>14</formula>
    </cfRule>
    <cfRule type="cellIs" dxfId="43" priority="33" operator="equal">
      <formula>12</formula>
    </cfRule>
    <cfRule type="cellIs" dxfId="42" priority="34" operator="equal">
      <formula>9</formula>
    </cfRule>
    <cfRule type="cellIs" dxfId="41" priority="35" operator="equal">
      <formula>7</formula>
    </cfRule>
    <cfRule type="cellIs" dxfId="40" priority="36" operator="equal">
      <formula>5</formula>
    </cfRule>
    <cfRule type="cellIs" dxfId="39" priority="37" operator="equal">
      <formula>3</formula>
    </cfRule>
    <cfRule type="cellIs" dxfId="38" priority="38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10"/>
  <sheetViews>
    <sheetView tabSelected="1" zoomScaleNormal="100" workbookViewId="0">
      <selection activeCell="R4" sqref="R4"/>
    </sheetView>
  </sheetViews>
  <sheetFormatPr defaultColWidth="4.42578125" defaultRowHeight="15" x14ac:dyDescent="0.25"/>
  <cols>
    <col min="1" max="1" width="4" style="12" customWidth="1"/>
    <col min="2" max="2" width="6.140625" style="1" customWidth="1"/>
    <col min="3" max="3" width="2.7109375" style="1" customWidth="1"/>
    <col min="4" max="4" width="9.42578125" style="1" customWidth="1"/>
    <col min="5" max="5" width="2.7109375" style="1" customWidth="1"/>
    <col min="6" max="6" width="8" style="1" customWidth="1"/>
    <col min="7" max="7" width="3.5703125" style="1" customWidth="1"/>
    <col min="8" max="16" width="4.7109375" style="1" customWidth="1"/>
    <col min="17" max="17" width="3.5703125" style="1" customWidth="1"/>
    <col min="18" max="26" width="4.7109375" style="1" customWidth="1"/>
    <col min="27" max="16384" width="4.42578125" style="1"/>
  </cols>
  <sheetData>
    <row r="1" spans="1:29" s="8" customFormat="1" x14ac:dyDescent="0.25">
      <c r="A1" s="10"/>
    </row>
    <row r="2" spans="1:29" s="8" customFormat="1" ht="15" customHeight="1" x14ac:dyDescent="0.25">
      <c r="A2" s="10"/>
      <c r="B2" s="9" t="s">
        <v>0</v>
      </c>
      <c r="D2" s="9" t="s">
        <v>1</v>
      </c>
      <c r="F2" s="9" t="s">
        <v>2</v>
      </c>
      <c r="H2" s="17" t="s">
        <v>4</v>
      </c>
      <c r="I2" s="18"/>
      <c r="J2" s="18"/>
      <c r="K2" s="19"/>
      <c r="L2" s="19"/>
      <c r="M2" s="19"/>
      <c r="N2" s="19"/>
      <c r="O2" s="19"/>
      <c r="P2" s="20"/>
      <c r="R2" s="17" t="s">
        <v>4</v>
      </c>
      <c r="S2" s="18"/>
      <c r="T2" s="18"/>
      <c r="U2" s="19"/>
      <c r="V2" s="19"/>
      <c r="W2" s="19"/>
      <c r="X2" s="19"/>
      <c r="Y2" s="19"/>
      <c r="Z2" s="20"/>
    </row>
    <row r="3" spans="1:29" s="8" customFormat="1" ht="15" customHeight="1" x14ac:dyDescent="0.25">
      <c r="A3" s="10"/>
      <c r="B3" s="14"/>
      <c r="D3" s="14"/>
      <c r="F3" s="14"/>
      <c r="H3" s="17" t="s">
        <v>5</v>
      </c>
      <c r="I3" s="18"/>
      <c r="J3" s="18"/>
      <c r="K3" s="19"/>
      <c r="L3" s="19"/>
      <c r="M3" s="19"/>
      <c r="N3" s="19"/>
      <c r="O3" s="19"/>
      <c r="P3" s="20"/>
      <c r="R3" s="17" t="s">
        <v>6</v>
      </c>
      <c r="S3" s="18"/>
      <c r="T3" s="18"/>
      <c r="U3" s="19"/>
      <c r="V3" s="19"/>
      <c r="W3" s="19"/>
      <c r="X3" s="19"/>
      <c r="Y3" s="19"/>
      <c r="Z3" s="20"/>
    </row>
    <row r="4" spans="1:29" s="8" customFormat="1" ht="15" customHeight="1" x14ac:dyDescent="0.25">
      <c r="A4" s="10"/>
      <c r="B4" s="14"/>
      <c r="D4" s="14"/>
      <c r="F4" s="14"/>
    </row>
    <row r="5" spans="1:29" s="8" customFormat="1" ht="15" customHeight="1" x14ac:dyDescent="0.25">
      <c r="A5" s="10"/>
      <c r="B5" s="14"/>
      <c r="D5" s="14"/>
      <c r="F5" s="14"/>
      <c r="H5" s="9">
        <f>COUNTIF(H14:H110,1)</f>
        <v>0</v>
      </c>
      <c r="I5" s="9">
        <f t="shared" ref="I5:P5" si="0">COUNTIF(I14:I110,1)</f>
        <v>0</v>
      </c>
      <c r="J5" s="9">
        <f t="shared" si="0"/>
        <v>0</v>
      </c>
      <c r="K5" s="9">
        <f t="shared" si="0"/>
        <v>0</v>
      </c>
      <c r="L5" s="9">
        <f t="shared" si="0"/>
        <v>1</v>
      </c>
      <c r="M5" s="13">
        <f t="shared" si="0"/>
        <v>0</v>
      </c>
      <c r="N5" s="13">
        <f t="shared" si="0"/>
        <v>0</v>
      </c>
      <c r="O5" s="13">
        <f t="shared" si="0"/>
        <v>0</v>
      </c>
      <c r="P5" s="13">
        <f t="shared" si="0"/>
        <v>0</v>
      </c>
      <c r="R5" s="13">
        <f>COUNTIF(R14:R110,1)</f>
        <v>0</v>
      </c>
      <c r="S5" s="13">
        <f t="shared" ref="S5:Z5" si="1">COUNTIF(S14:S110,1)</f>
        <v>0</v>
      </c>
      <c r="T5" s="13">
        <f t="shared" si="1"/>
        <v>0</v>
      </c>
      <c r="U5" s="13">
        <f t="shared" si="1"/>
        <v>0</v>
      </c>
      <c r="V5" s="13">
        <f t="shared" si="1"/>
        <v>1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</row>
    <row r="6" spans="1:29" s="8" customFormat="1" ht="15" customHeight="1" x14ac:dyDescent="0.25">
      <c r="A6" s="10"/>
      <c r="B6" s="14"/>
      <c r="D6" s="14"/>
      <c r="F6" s="14"/>
    </row>
    <row r="7" spans="1:29" s="8" customFormat="1" ht="15" customHeight="1" x14ac:dyDescent="0.25">
      <c r="A7" s="10"/>
      <c r="B7" s="14"/>
      <c r="D7" s="14"/>
      <c r="F7" s="14"/>
      <c r="H7" s="16">
        <v>1</v>
      </c>
      <c r="I7" s="16">
        <v>1</v>
      </c>
      <c r="J7" s="16">
        <v>2</v>
      </c>
      <c r="K7" s="16">
        <v>2</v>
      </c>
      <c r="L7" s="16">
        <v>3</v>
      </c>
      <c r="M7" s="16">
        <v>3</v>
      </c>
      <c r="N7" s="16">
        <v>1</v>
      </c>
      <c r="O7" s="16">
        <v>2</v>
      </c>
      <c r="P7" s="16">
        <v>3</v>
      </c>
      <c r="R7" s="16">
        <v>1</v>
      </c>
      <c r="S7" s="16">
        <v>1</v>
      </c>
      <c r="T7" s="16">
        <v>2</v>
      </c>
      <c r="U7" s="16">
        <v>2</v>
      </c>
      <c r="V7" s="16">
        <v>3</v>
      </c>
      <c r="W7" s="16">
        <v>3</v>
      </c>
      <c r="X7" s="16">
        <v>1</v>
      </c>
      <c r="Y7" s="16">
        <v>2</v>
      </c>
      <c r="Z7" s="16">
        <v>3</v>
      </c>
    </row>
    <row r="8" spans="1:29" s="8" customFormat="1" x14ac:dyDescent="0.25">
      <c r="A8" s="10"/>
      <c r="H8" s="15">
        <v>2</v>
      </c>
      <c r="I8" s="15">
        <v>3</v>
      </c>
      <c r="J8" s="15">
        <v>1</v>
      </c>
      <c r="K8" s="15">
        <v>3</v>
      </c>
      <c r="L8" s="15">
        <v>1</v>
      </c>
      <c r="M8" s="15">
        <v>2</v>
      </c>
      <c r="N8" s="15">
        <v>1</v>
      </c>
      <c r="O8" s="15">
        <v>2</v>
      </c>
      <c r="P8" s="15">
        <v>3</v>
      </c>
      <c r="R8" s="15">
        <v>2</v>
      </c>
      <c r="S8" s="15">
        <v>3</v>
      </c>
      <c r="T8" s="15">
        <v>1</v>
      </c>
      <c r="U8" s="15">
        <v>3</v>
      </c>
      <c r="V8" s="15">
        <v>1</v>
      </c>
      <c r="W8" s="15">
        <v>2</v>
      </c>
      <c r="X8" s="15">
        <v>1</v>
      </c>
      <c r="Y8" s="15">
        <v>2</v>
      </c>
      <c r="Z8" s="15">
        <v>3</v>
      </c>
    </row>
    <row r="9" spans="1:29" s="8" customFormat="1" x14ac:dyDescent="0.25">
      <c r="A9" s="10"/>
      <c r="H9" s="15">
        <v>3</v>
      </c>
      <c r="I9" s="15">
        <v>2</v>
      </c>
      <c r="J9" s="15">
        <v>3</v>
      </c>
      <c r="K9" s="15">
        <v>1</v>
      </c>
      <c r="L9" s="15">
        <v>2</v>
      </c>
      <c r="M9" s="15">
        <v>1</v>
      </c>
      <c r="N9" s="15">
        <v>1</v>
      </c>
      <c r="O9" s="15">
        <v>2</v>
      </c>
      <c r="P9" s="15">
        <v>3</v>
      </c>
      <c r="R9" s="15">
        <v>3</v>
      </c>
      <c r="S9" s="15">
        <v>2</v>
      </c>
      <c r="T9" s="15">
        <v>3</v>
      </c>
      <c r="U9" s="15">
        <v>1</v>
      </c>
      <c r="V9" s="15">
        <v>2</v>
      </c>
      <c r="W9" s="15">
        <v>1</v>
      </c>
      <c r="X9" s="15">
        <v>1</v>
      </c>
      <c r="Y9" s="15">
        <v>2</v>
      </c>
      <c r="Z9" s="15">
        <v>3</v>
      </c>
    </row>
    <row r="10" spans="1:29" s="8" customFormat="1" ht="12.75" customHeight="1" x14ac:dyDescent="0.25">
      <c r="A10" s="11"/>
      <c r="C10" s="6"/>
    </row>
    <row r="11" spans="1:29" s="8" customFormat="1" ht="12.75" customHeight="1" x14ac:dyDescent="0.25">
      <c r="A11" s="11"/>
      <c r="C11" s="6"/>
    </row>
    <row r="12" spans="1:29" ht="15" customHeight="1" x14ac:dyDescent="0.25">
      <c r="A12" s="11"/>
      <c r="B12" s="3">
        <v>1</v>
      </c>
      <c r="C12" s="6"/>
      <c r="D12" s="2">
        <v>33</v>
      </c>
      <c r="F12" s="5">
        <f>IF(D12&lt;&gt;"",VLOOKUP(D12,Table,2,TRUE),"")</f>
        <v>3</v>
      </c>
      <c r="H12" s="8"/>
      <c r="I12" s="8"/>
      <c r="J12" s="8"/>
      <c r="K12" s="8"/>
      <c r="L12" s="8"/>
      <c r="M12" s="8"/>
      <c r="N12" s="8"/>
      <c r="O12" s="8"/>
      <c r="P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11"/>
      <c r="B13" s="3">
        <v>2</v>
      </c>
      <c r="C13" s="6"/>
      <c r="D13" s="2">
        <v>1</v>
      </c>
      <c r="F13" s="5">
        <f>IF(D13&lt;&gt;"",VLOOKUP(D13,Table,2,TRUE),"")</f>
        <v>1</v>
      </c>
      <c r="H13" s="8"/>
      <c r="I13" s="8"/>
      <c r="J13" s="8"/>
      <c r="K13" s="8"/>
      <c r="L13" s="8"/>
      <c r="M13" s="8"/>
      <c r="N13" s="8"/>
      <c r="O13" s="8"/>
      <c r="P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11"/>
      <c r="B14" s="3">
        <v>3</v>
      </c>
      <c r="C14" s="6"/>
      <c r="D14" s="2">
        <v>21</v>
      </c>
      <c r="F14" s="5">
        <f>IF(D14&lt;&gt;"",VLOOKUP(D14,Table,2,TRUE),"")</f>
        <v>2</v>
      </c>
      <c r="H14" s="4" t="str">
        <f>IF(AND($F12=$H$7,$F13=$H$8,$F14=$H$9),"1","")</f>
        <v/>
      </c>
      <c r="I14" s="5" t="str">
        <f>IF(AND($F12=$I$7,$F13=$I$8,$F14=$I$9),"1","")</f>
        <v/>
      </c>
      <c r="J14" s="5" t="str">
        <f>IF(AND($F12=$J$7,$F13=$J$8,$F14=$J$9),"1","")</f>
        <v/>
      </c>
      <c r="K14" s="5" t="str">
        <f>IF(AND($F12=$K$7,$F13=$K$8,$F14=$K$9),"1","")</f>
        <v/>
      </c>
      <c r="L14" s="5" t="str">
        <f>IF(AND($F12=$L$7,$F13=$L$8,$F14=$L$9),"1","")</f>
        <v>1</v>
      </c>
      <c r="M14" s="5" t="str">
        <f>IF(AND($F12=$M$7,$F13=$M$8,$F14=$M$9),"1","")</f>
        <v/>
      </c>
      <c r="N14" s="5" t="str">
        <f>IF(AND($F12=$N$7,$F13=$N$8,$F14=$N$9),"1","")</f>
        <v/>
      </c>
      <c r="O14" s="5" t="str">
        <f>IF(AND($F12=$O$7,$F13=$O$8,$F14=$O$9),"1","")</f>
        <v/>
      </c>
      <c r="P14" s="5" t="str">
        <f>IF(AND($F12=$P$7,$F13=$P$8,$F14=$P$9),"1","")</f>
        <v/>
      </c>
      <c r="R14" s="5" t="str">
        <f>IF(AND($F12=$H$7,$F13=$H$8,$F14=$H$9),"1","")</f>
        <v/>
      </c>
      <c r="S14" s="5" t="str">
        <f>IF(AND($F12=$I$7,$F13=$I$8,$F14=$I$9),"1","")</f>
        <v/>
      </c>
      <c r="T14" s="5" t="str">
        <f>IF(AND($F12=$J$7,$F13=$J$8,$F14=$J$9),"1","")</f>
        <v/>
      </c>
      <c r="U14" s="5" t="str">
        <f>IF(AND($F12=$K$7,$F13=$K$8,$F14=$K$9),"1","")</f>
        <v/>
      </c>
      <c r="V14" s="5" t="str">
        <f>IF(AND($F12=$L$7,$F13=$L$8,$F14=$L$9),"1","")</f>
        <v>1</v>
      </c>
      <c r="W14" s="5" t="str">
        <f>IF(AND($F12=$M$7,$F13=$M$8,$F14=$M$9),"1","")</f>
        <v/>
      </c>
      <c r="X14" s="5" t="str">
        <f>IF(AND($F12=$N$7,$F13=$N$8,$F14=$N$9),"1","")</f>
        <v/>
      </c>
      <c r="Y14" s="5" t="str">
        <f>IF(AND($F12=$O$7,$F13=$O$8,$F14=$O$9),"1","")</f>
        <v/>
      </c>
      <c r="Z14" s="5" t="str">
        <f>IF(AND($F12=$P$7,$F13=$P$8,$F14=$P$9),"1","")</f>
        <v/>
      </c>
      <c r="AA14" s="8"/>
      <c r="AB14" s="8"/>
      <c r="AC14" s="8"/>
    </row>
    <row r="15" spans="1:29" x14ac:dyDescent="0.25">
      <c r="A15" s="11"/>
      <c r="B15" s="3">
        <v>4</v>
      </c>
      <c r="C15" s="6"/>
      <c r="D15" s="2"/>
      <c r="F15" s="5" t="str">
        <f>IF(D15&lt;&gt;"",VLOOKUP(D15,Table,2,TRUE),"")</f>
        <v/>
      </c>
      <c r="H15" s="8"/>
      <c r="I15" s="8"/>
      <c r="J15" s="8"/>
      <c r="K15" s="8"/>
      <c r="L15" s="8"/>
      <c r="M15" s="8"/>
      <c r="N15" s="8"/>
      <c r="O15" s="8"/>
      <c r="P15" s="8"/>
      <c r="R15" s="5" t="str">
        <f t="shared" ref="R15:R16" si="2">IF(AND($F13=$H$7,$F14=$H$8,$F15=$H$9),"1","")</f>
        <v/>
      </c>
      <c r="S15" s="5" t="str">
        <f t="shared" ref="S15:S16" si="3">IF(AND($F13=$I$7,$F14=$I$8,$F15=$I$9),"1","")</f>
        <v/>
      </c>
      <c r="T15" s="5" t="str">
        <f t="shared" ref="T15:T16" si="4">IF(AND($F13=$J$7,$F14=$J$8,$F15=$J$9),"1","")</f>
        <v/>
      </c>
      <c r="U15" s="5" t="str">
        <f t="shared" ref="U15:U16" si="5">IF(AND($F13=$K$7,$F14=$K$8,$F15=$K$9),"1","")</f>
        <v/>
      </c>
      <c r="V15" s="5" t="str">
        <f t="shared" ref="V15:V16" si="6">IF(AND($F13=$L$7,$F14=$L$8,$F15=$L$9),"1","")</f>
        <v/>
      </c>
      <c r="W15" s="5" t="str">
        <f t="shared" ref="W15:W16" si="7">IF(AND($F13=$M$7,$F14=$M$8,$F15=$M$9),"1","")</f>
        <v/>
      </c>
      <c r="X15" s="5" t="str">
        <f t="shared" ref="X15:X16" si="8">IF(AND($F13=$N$7,$F14=$N$8,$F15=$N$9),"1","")</f>
        <v/>
      </c>
      <c r="Y15" s="5" t="str">
        <f t="shared" ref="Y15:Y16" si="9">IF(AND($F13=$O$7,$F14=$O$8,$F15=$O$9),"1","")</f>
        <v/>
      </c>
      <c r="Z15" s="5" t="str">
        <f t="shared" ref="Z15:Z16" si="10">IF(AND($F13=$P$7,$F14=$P$8,$F15=$P$9),"1","")</f>
        <v/>
      </c>
      <c r="AA15" s="8"/>
      <c r="AB15" s="8"/>
      <c r="AC15" s="8"/>
    </row>
    <row r="16" spans="1:29" x14ac:dyDescent="0.25">
      <c r="A16" s="11"/>
      <c r="B16" s="3">
        <v>5</v>
      </c>
      <c r="C16" s="6"/>
      <c r="D16" s="2"/>
      <c r="F16" s="5" t="str">
        <f>IF(D16&lt;&gt;"",VLOOKUP(D16,Table,2,TRUE),"")</f>
        <v/>
      </c>
      <c r="H16" s="8"/>
      <c r="I16" s="8"/>
      <c r="J16" s="8"/>
      <c r="K16" s="8"/>
      <c r="L16" s="8"/>
      <c r="M16" s="8"/>
      <c r="N16" s="8"/>
      <c r="O16" s="8"/>
      <c r="P16" s="8"/>
      <c r="R16" s="5" t="str">
        <f t="shared" si="2"/>
        <v/>
      </c>
      <c r="S16" s="5" t="str">
        <f t="shared" si="3"/>
        <v/>
      </c>
      <c r="T16" s="5" t="str">
        <f t="shared" si="4"/>
        <v/>
      </c>
      <c r="U16" s="5" t="str">
        <f t="shared" si="5"/>
        <v/>
      </c>
      <c r="V16" s="5" t="str">
        <f t="shared" si="6"/>
        <v/>
      </c>
      <c r="W16" s="5" t="str">
        <f t="shared" si="7"/>
        <v/>
      </c>
      <c r="X16" s="5" t="str">
        <f t="shared" si="8"/>
        <v/>
      </c>
      <c r="Y16" s="5" t="str">
        <f t="shared" si="9"/>
        <v/>
      </c>
      <c r="Z16" s="5" t="str">
        <f t="shared" si="10"/>
        <v/>
      </c>
      <c r="AA16" s="8"/>
      <c r="AB16" s="8"/>
      <c r="AC16" s="8"/>
    </row>
    <row r="17" spans="1:29" x14ac:dyDescent="0.25">
      <c r="A17" s="11"/>
      <c r="B17" s="3">
        <v>6</v>
      </c>
      <c r="C17" s="6"/>
      <c r="D17" s="2"/>
      <c r="F17" s="5" t="str">
        <f>IF(D17&lt;&gt;"",VLOOKUP(D17,Table,2,TRUE),"")</f>
        <v/>
      </c>
      <c r="H17" s="5" t="str">
        <f>IF(AND($F15=$H$7,$F16=$H$8,$F17=$H$9),"1","")</f>
        <v/>
      </c>
      <c r="I17" s="5" t="str">
        <f>IF(AND($F15=$I$7,$F16=$I$8,$F17=$I$9),"1","")</f>
        <v/>
      </c>
      <c r="J17" s="5" t="str">
        <f>IF(AND($F15=$J$7,$F16=$J$8,$F17=$J$9),"1","")</f>
        <v/>
      </c>
      <c r="K17" s="5" t="str">
        <f>IF(AND($F15=$K$7,$F16=$K$8,$F17=$K$9),"1","")</f>
        <v/>
      </c>
      <c r="L17" s="5" t="str">
        <f>IF(AND($F15=$L$7,$F16=$L$8,$F17=$L$9),"1","")</f>
        <v/>
      </c>
      <c r="M17" s="5" t="str">
        <f>IF(AND($F15=$M$7,$F16=$M$8,$F17=$M$9),"1","")</f>
        <v/>
      </c>
      <c r="N17" s="5" t="str">
        <f>IF(AND($F15=$N$7,$F16=$N$8,$F17=$N$9),"1","")</f>
        <v/>
      </c>
      <c r="O17" s="5" t="str">
        <f>IF(AND($F15=$O$7,$F16=$O$8,$F17=$O$9),"1","")</f>
        <v/>
      </c>
      <c r="P17" s="5" t="str">
        <f>IF(AND($F15=$P$7,$F16=$P$8,$F17=$P$9),"1","")</f>
        <v/>
      </c>
      <c r="R17" s="5" t="str">
        <f>IF(AND($F15=$H$7,$F16=$H$8,$F17=$H$9),"1","")</f>
        <v/>
      </c>
      <c r="S17" s="5" t="str">
        <f>IF(AND($F15=$I$7,$F16=$I$8,$F17=$I$9),"1","")</f>
        <v/>
      </c>
      <c r="T17" s="5" t="str">
        <f>IF(AND($F15=$J$7,$F16=$J$8,$F17=$J$9),"1","")</f>
        <v/>
      </c>
      <c r="U17" s="5" t="str">
        <f>IF(AND($F15=$K$7,$F16=$K$8,$F17=$K$9),"1","")</f>
        <v/>
      </c>
      <c r="V17" s="5" t="str">
        <f>IF(AND($F15=$L$7,$F16=$L$8,$F17=$L$9),"1","")</f>
        <v/>
      </c>
      <c r="W17" s="5" t="str">
        <f>IF(AND($F15=$M$7,$F16=$M$8,$F17=$M$9),"1","")</f>
        <v/>
      </c>
      <c r="X17" s="5" t="str">
        <f>IF(AND($F15=$N$7,$F16=$N$8,$F17=$N$9),"1","")</f>
        <v/>
      </c>
      <c r="Y17" s="5" t="str">
        <f>IF(AND($F15=$O$7,$F16=$O$8,$F17=$O$9),"1","")</f>
        <v/>
      </c>
      <c r="Z17" s="5" t="str">
        <f>IF(AND($F15=$P$7,$F16=$P$8,$F17=$P$9),"1","")</f>
        <v/>
      </c>
      <c r="AA17" s="8"/>
      <c r="AB17" s="8"/>
      <c r="AC17" s="8"/>
    </row>
    <row r="18" spans="1:29" x14ac:dyDescent="0.25">
      <c r="A18" s="11"/>
      <c r="B18" s="3">
        <v>7</v>
      </c>
      <c r="C18" s="6"/>
      <c r="D18" s="2"/>
      <c r="F18" s="5" t="str">
        <f>IF(D18&lt;&gt;"",VLOOKUP(D18,Table,2,TRUE),"")</f>
        <v/>
      </c>
      <c r="H18" s="8"/>
      <c r="I18" s="8"/>
      <c r="J18" s="8"/>
      <c r="K18" s="8"/>
      <c r="L18" s="8"/>
      <c r="M18" s="8"/>
      <c r="N18" s="8"/>
      <c r="O18" s="8"/>
      <c r="P18" s="8"/>
      <c r="R18" s="5" t="str">
        <f t="shared" ref="R18:R81" si="11">IF(AND($F16=$H$7,$F17=$H$8,$F18=$H$9),"1","")</f>
        <v/>
      </c>
      <c r="S18" s="5" t="str">
        <f t="shared" ref="S18:S81" si="12">IF(AND($F16=$I$7,$F17=$I$8,$F18=$I$9),"1","")</f>
        <v/>
      </c>
      <c r="T18" s="5" t="str">
        <f t="shared" ref="T18:T81" si="13">IF(AND($F16=$J$7,$F17=$J$8,$F18=$J$9),"1","")</f>
        <v/>
      </c>
      <c r="U18" s="5" t="str">
        <f t="shared" ref="U18:U81" si="14">IF(AND($F16=$K$7,$F17=$K$8,$F18=$K$9),"1","")</f>
        <v/>
      </c>
      <c r="V18" s="5" t="str">
        <f t="shared" ref="V18:V81" si="15">IF(AND($F16=$L$7,$F17=$L$8,$F18=$L$9),"1","")</f>
        <v/>
      </c>
      <c r="W18" s="5" t="str">
        <f t="shared" ref="W18:W81" si="16">IF(AND($F16=$M$7,$F17=$M$8,$F18=$M$9),"1","")</f>
        <v/>
      </c>
      <c r="X18" s="5" t="str">
        <f t="shared" ref="X18:X81" si="17">IF(AND($F16=$N$7,$F17=$N$8,$F18=$N$9),"1","")</f>
        <v/>
      </c>
      <c r="Y18" s="5" t="str">
        <f t="shared" ref="Y18:Y81" si="18">IF(AND($F16=$O$7,$F17=$O$8,$F18=$O$9),"1","")</f>
        <v/>
      </c>
      <c r="Z18" s="5" t="str">
        <f t="shared" ref="Z18:Z81" si="19">IF(AND($F16=$P$7,$F17=$P$8,$F18=$P$9),"1","")</f>
        <v/>
      </c>
      <c r="AA18" s="8"/>
      <c r="AB18" s="8"/>
      <c r="AC18" s="8"/>
    </row>
    <row r="19" spans="1:29" x14ac:dyDescent="0.25">
      <c r="A19" s="11"/>
      <c r="B19" s="3">
        <v>8</v>
      </c>
      <c r="C19" s="6"/>
      <c r="D19" s="2"/>
      <c r="F19" s="5" t="str">
        <f>IF(D19&lt;&gt;"",VLOOKUP(D19,Table,2,TRUE),"")</f>
        <v/>
      </c>
      <c r="H19" s="8"/>
      <c r="I19" s="8"/>
      <c r="J19" s="8"/>
      <c r="K19" s="8"/>
      <c r="L19" s="8"/>
      <c r="M19" s="8"/>
      <c r="N19" s="8"/>
      <c r="O19" s="8"/>
      <c r="P19" s="8"/>
      <c r="R19" s="5" t="str">
        <f t="shared" si="11"/>
        <v/>
      </c>
      <c r="S19" s="5" t="str">
        <f t="shared" si="12"/>
        <v/>
      </c>
      <c r="T19" s="5" t="str">
        <f t="shared" si="13"/>
        <v/>
      </c>
      <c r="U19" s="5" t="str">
        <f t="shared" si="14"/>
        <v/>
      </c>
      <c r="V19" s="5" t="str">
        <f t="shared" si="15"/>
        <v/>
      </c>
      <c r="W19" s="5" t="str">
        <f t="shared" si="16"/>
        <v/>
      </c>
      <c r="X19" s="5" t="str">
        <f t="shared" si="17"/>
        <v/>
      </c>
      <c r="Y19" s="5" t="str">
        <f t="shared" si="18"/>
        <v/>
      </c>
      <c r="Z19" s="5" t="str">
        <f t="shared" si="19"/>
        <v/>
      </c>
      <c r="AA19" s="8"/>
      <c r="AB19" s="8"/>
      <c r="AC19" s="8"/>
    </row>
    <row r="20" spans="1:29" x14ac:dyDescent="0.25">
      <c r="A20" s="11"/>
      <c r="B20" s="3">
        <v>9</v>
      </c>
      <c r="C20" s="6"/>
      <c r="D20" s="2"/>
      <c r="F20" s="5" t="str">
        <f>IF(D20&lt;&gt;"",VLOOKUP(D20,Table,2,TRUE),"")</f>
        <v/>
      </c>
      <c r="H20" s="5" t="str">
        <f t="shared" ref="H20" si="20">IF(AND($F18=$H$7,$F19=$H$8,$F20=$H$9),"1","")</f>
        <v/>
      </c>
      <c r="I20" s="5" t="str">
        <f t="shared" ref="I20" si="21">IF(AND($F18=$I$7,$F19=$I$8,$F20=$I$9),"1","")</f>
        <v/>
      </c>
      <c r="J20" s="5" t="str">
        <f t="shared" ref="J20" si="22">IF(AND($F18=$J$7,$F19=$J$8,$F20=$J$9),"1","")</f>
        <v/>
      </c>
      <c r="K20" s="5" t="str">
        <f t="shared" ref="K20" si="23">IF(AND($F18=$K$7,$F19=$K$8,$F20=$K$9),"1","")</f>
        <v/>
      </c>
      <c r="L20" s="5" t="str">
        <f t="shared" ref="L20" si="24">IF(AND($F18=$L$7,$F19=$L$8,$F20=$L$9),"1","")</f>
        <v/>
      </c>
      <c r="M20" s="5" t="str">
        <f t="shared" ref="M20" si="25">IF(AND($F18=$M$7,$F19=$M$8,$F20=$M$9),"1","")</f>
        <v/>
      </c>
      <c r="N20" s="5" t="str">
        <f t="shared" ref="N20" si="26">IF(AND($F18=$N$7,$F19=$N$8,$F20=$N$9),"1","")</f>
        <v/>
      </c>
      <c r="O20" s="5" t="str">
        <f t="shared" ref="O20" si="27">IF(AND($F18=$O$7,$F19=$O$8,$F20=$O$9),"1","")</f>
        <v/>
      </c>
      <c r="P20" s="5" t="str">
        <f t="shared" ref="P20" si="28">IF(AND($F18=$P$7,$F19=$P$8,$F20=$P$9),"1","")</f>
        <v/>
      </c>
      <c r="R20" s="5" t="str">
        <f t="shared" si="11"/>
        <v/>
      </c>
      <c r="S20" s="5" t="str">
        <f t="shared" si="12"/>
        <v/>
      </c>
      <c r="T20" s="5" t="str">
        <f t="shared" si="13"/>
        <v/>
      </c>
      <c r="U20" s="5" t="str">
        <f t="shared" si="14"/>
        <v/>
      </c>
      <c r="V20" s="5" t="str">
        <f t="shared" si="15"/>
        <v/>
      </c>
      <c r="W20" s="5" t="str">
        <f t="shared" si="16"/>
        <v/>
      </c>
      <c r="X20" s="5" t="str">
        <f t="shared" si="17"/>
        <v/>
      </c>
      <c r="Y20" s="5" t="str">
        <f t="shared" si="18"/>
        <v/>
      </c>
      <c r="Z20" s="5" t="str">
        <f t="shared" si="19"/>
        <v/>
      </c>
      <c r="AA20" s="8"/>
      <c r="AB20" s="8"/>
      <c r="AC20" s="8"/>
    </row>
    <row r="21" spans="1:29" x14ac:dyDescent="0.25">
      <c r="A21" s="11"/>
      <c r="B21" s="3">
        <v>10</v>
      </c>
      <c r="C21" s="6"/>
      <c r="D21" s="2"/>
      <c r="F21" s="5" t="str">
        <f>IF(D21&lt;&gt;"",VLOOKUP(D21,Table,2,TRUE),"")</f>
        <v/>
      </c>
      <c r="H21" s="8"/>
      <c r="I21" s="8"/>
      <c r="J21" s="8"/>
      <c r="K21" s="8"/>
      <c r="L21" s="8"/>
      <c r="M21" s="8"/>
      <c r="N21" s="8"/>
      <c r="O21" s="8"/>
      <c r="P21" s="8"/>
      <c r="R21" s="5" t="str">
        <f t="shared" si="11"/>
        <v/>
      </c>
      <c r="S21" s="5" t="str">
        <f t="shared" si="12"/>
        <v/>
      </c>
      <c r="T21" s="5" t="str">
        <f t="shared" si="13"/>
        <v/>
      </c>
      <c r="U21" s="5" t="str">
        <f t="shared" si="14"/>
        <v/>
      </c>
      <c r="V21" s="5" t="str">
        <f t="shared" si="15"/>
        <v/>
      </c>
      <c r="W21" s="5" t="str">
        <f t="shared" si="16"/>
        <v/>
      </c>
      <c r="X21" s="5" t="str">
        <f t="shared" si="17"/>
        <v/>
      </c>
      <c r="Y21" s="5" t="str">
        <f t="shared" si="18"/>
        <v/>
      </c>
      <c r="Z21" s="5" t="str">
        <f t="shared" si="19"/>
        <v/>
      </c>
      <c r="AA21" s="8"/>
      <c r="AB21" s="8"/>
      <c r="AC21" s="8"/>
    </row>
    <row r="22" spans="1:29" x14ac:dyDescent="0.25">
      <c r="A22" s="11"/>
      <c r="B22" s="3">
        <v>11</v>
      </c>
      <c r="C22" s="6"/>
      <c r="D22" s="2"/>
      <c r="F22" s="5" t="str">
        <f>IF(D22&lt;&gt;"",VLOOKUP(D22,Table,2,TRUE),"")</f>
        <v/>
      </c>
      <c r="H22" s="8"/>
      <c r="I22" s="8"/>
      <c r="J22" s="8"/>
      <c r="K22" s="8"/>
      <c r="L22" s="8"/>
      <c r="M22" s="8"/>
      <c r="N22" s="8"/>
      <c r="O22" s="8"/>
      <c r="P22" s="8"/>
      <c r="R22" s="5" t="str">
        <f t="shared" si="11"/>
        <v/>
      </c>
      <c r="S22" s="5" t="str">
        <f t="shared" si="12"/>
        <v/>
      </c>
      <c r="T22" s="5" t="str">
        <f t="shared" si="13"/>
        <v/>
      </c>
      <c r="U22" s="5" t="str">
        <f t="shared" si="14"/>
        <v/>
      </c>
      <c r="V22" s="5" t="str">
        <f t="shared" si="15"/>
        <v/>
      </c>
      <c r="W22" s="5" t="str">
        <f t="shared" si="16"/>
        <v/>
      </c>
      <c r="X22" s="5" t="str">
        <f t="shared" si="17"/>
        <v/>
      </c>
      <c r="Y22" s="5" t="str">
        <f t="shared" si="18"/>
        <v/>
      </c>
      <c r="Z22" s="5" t="str">
        <f t="shared" si="19"/>
        <v/>
      </c>
      <c r="AA22" s="8"/>
      <c r="AB22" s="8"/>
      <c r="AC22" s="8"/>
    </row>
    <row r="23" spans="1:29" x14ac:dyDescent="0.25">
      <c r="A23" s="11"/>
      <c r="B23" s="3">
        <v>12</v>
      </c>
      <c r="C23" s="6"/>
      <c r="D23" s="2"/>
      <c r="F23" s="5" t="str">
        <f>IF(D23&lt;&gt;"",VLOOKUP(D23,Table,2,TRUE),"")</f>
        <v/>
      </c>
      <c r="H23" s="5" t="str">
        <f t="shared" ref="H23" si="29">IF(AND($F21=$H$7,$F22=$H$8,$F23=$H$9),"1","")</f>
        <v/>
      </c>
      <c r="I23" s="5" t="str">
        <f t="shared" ref="I23" si="30">IF(AND($F21=$I$7,$F22=$I$8,$F23=$I$9),"1","")</f>
        <v/>
      </c>
      <c r="J23" s="5" t="str">
        <f t="shared" ref="J23" si="31">IF(AND($F21=$J$7,$F22=$J$8,$F23=$J$9),"1","")</f>
        <v/>
      </c>
      <c r="K23" s="5" t="str">
        <f t="shared" ref="K23" si="32">IF(AND($F21=$K$7,$F22=$K$8,$F23=$K$9),"1","")</f>
        <v/>
      </c>
      <c r="L23" s="5" t="str">
        <f t="shared" ref="L23" si="33">IF(AND($F21=$L$7,$F22=$L$8,$F23=$L$9),"1","")</f>
        <v/>
      </c>
      <c r="M23" s="5" t="str">
        <f t="shared" ref="M23" si="34">IF(AND($F21=$M$7,$F22=$M$8,$F23=$M$9),"1","")</f>
        <v/>
      </c>
      <c r="N23" s="5" t="str">
        <f t="shared" ref="N23" si="35">IF(AND($F21=$N$7,$F22=$N$8,$F23=$N$9),"1","")</f>
        <v/>
      </c>
      <c r="O23" s="5" t="str">
        <f t="shared" ref="O23" si="36">IF(AND($F21=$O$7,$F22=$O$8,$F23=$O$9),"1","")</f>
        <v/>
      </c>
      <c r="P23" s="5" t="str">
        <f t="shared" ref="P23" si="37">IF(AND($F21=$P$7,$F22=$P$8,$F23=$P$9),"1","")</f>
        <v/>
      </c>
      <c r="R23" s="5" t="str">
        <f t="shared" si="11"/>
        <v/>
      </c>
      <c r="S23" s="5" t="str">
        <f t="shared" si="12"/>
        <v/>
      </c>
      <c r="T23" s="5" t="str">
        <f t="shared" si="13"/>
        <v/>
      </c>
      <c r="U23" s="5" t="str">
        <f t="shared" si="14"/>
        <v/>
      </c>
      <c r="V23" s="5" t="str">
        <f t="shared" si="15"/>
        <v/>
      </c>
      <c r="W23" s="5" t="str">
        <f t="shared" si="16"/>
        <v/>
      </c>
      <c r="X23" s="5" t="str">
        <f t="shared" si="17"/>
        <v/>
      </c>
      <c r="Y23" s="5" t="str">
        <f t="shared" si="18"/>
        <v/>
      </c>
      <c r="Z23" s="5" t="str">
        <f t="shared" si="19"/>
        <v/>
      </c>
      <c r="AA23" s="8"/>
      <c r="AB23" s="8"/>
      <c r="AC23" s="8"/>
    </row>
    <row r="24" spans="1:29" x14ac:dyDescent="0.25">
      <c r="A24" s="11"/>
      <c r="B24" s="3">
        <v>13</v>
      </c>
      <c r="C24" s="6"/>
      <c r="D24" s="2"/>
      <c r="F24" s="5" t="str">
        <f>IF(D24&lt;&gt;"",VLOOKUP(D24,Table,2,TRUE),"")</f>
        <v/>
      </c>
      <c r="H24" s="8"/>
      <c r="I24" s="8"/>
      <c r="J24" s="8"/>
      <c r="K24" s="8"/>
      <c r="L24" s="8"/>
      <c r="M24" s="8"/>
      <c r="N24" s="8"/>
      <c r="O24" s="8"/>
      <c r="P24" s="8"/>
      <c r="R24" s="5" t="str">
        <f t="shared" si="11"/>
        <v/>
      </c>
      <c r="S24" s="5" t="str">
        <f t="shared" si="12"/>
        <v/>
      </c>
      <c r="T24" s="5" t="str">
        <f t="shared" si="13"/>
        <v/>
      </c>
      <c r="U24" s="5" t="str">
        <f t="shared" si="14"/>
        <v/>
      </c>
      <c r="V24" s="5" t="str">
        <f t="shared" si="15"/>
        <v/>
      </c>
      <c r="W24" s="5" t="str">
        <f t="shared" si="16"/>
        <v/>
      </c>
      <c r="X24" s="5" t="str">
        <f t="shared" si="17"/>
        <v/>
      </c>
      <c r="Y24" s="5" t="str">
        <f t="shared" si="18"/>
        <v/>
      </c>
      <c r="Z24" s="5" t="str">
        <f t="shared" si="19"/>
        <v/>
      </c>
      <c r="AA24" s="8"/>
      <c r="AB24" s="8"/>
      <c r="AC24" s="8"/>
    </row>
    <row r="25" spans="1:29" x14ac:dyDescent="0.25">
      <c r="A25" s="11"/>
      <c r="B25" s="3">
        <v>14</v>
      </c>
      <c r="C25" s="6"/>
      <c r="D25" s="2"/>
      <c r="F25" s="5" t="str">
        <f>IF(D25&lt;&gt;"",VLOOKUP(D25,Table,2,TRUE),"")</f>
        <v/>
      </c>
      <c r="H25" s="8"/>
      <c r="I25" s="8"/>
      <c r="J25" s="8"/>
      <c r="K25" s="8"/>
      <c r="L25" s="8"/>
      <c r="M25" s="8"/>
      <c r="N25" s="8"/>
      <c r="O25" s="8"/>
      <c r="P25" s="8"/>
      <c r="R25" s="5" t="str">
        <f t="shared" si="11"/>
        <v/>
      </c>
      <c r="S25" s="5" t="str">
        <f t="shared" si="12"/>
        <v/>
      </c>
      <c r="T25" s="5" t="str">
        <f t="shared" si="13"/>
        <v/>
      </c>
      <c r="U25" s="5" t="str">
        <f t="shared" si="14"/>
        <v/>
      </c>
      <c r="V25" s="5" t="str">
        <f t="shared" si="15"/>
        <v/>
      </c>
      <c r="W25" s="5" t="str">
        <f t="shared" si="16"/>
        <v/>
      </c>
      <c r="X25" s="5" t="str">
        <f t="shared" si="17"/>
        <v/>
      </c>
      <c r="Y25" s="5" t="str">
        <f t="shared" si="18"/>
        <v/>
      </c>
      <c r="Z25" s="5" t="str">
        <f t="shared" si="19"/>
        <v/>
      </c>
      <c r="AA25" s="8"/>
      <c r="AB25" s="8"/>
      <c r="AC25" s="8"/>
    </row>
    <row r="26" spans="1:29" x14ac:dyDescent="0.25">
      <c r="A26" s="11"/>
      <c r="B26" s="3">
        <v>15</v>
      </c>
      <c r="C26" s="6"/>
      <c r="D26" s="2"/>
      <c r="F26" s="5" t="str">
        <f>IF(D26&lt;&gt;"",VLOOKUP(D26,Table,2,TRUE),"")</f>
        <v/>
      </c>
      <c r="H26" s="5" t="str">
        <f t="shared" ref="H26" si="38">IF(AND($F24=$H$7,$F25=$H$8,$F26=$H$9),"1","")</f>
        <v/>
      </c>
      <c r="I26" s="5" t="str">
        <f t="shared" ref="I26" si="39">IF(AND($F24=$I$7,$F25=$I$8,$F26=$I$9),"1","")</f>
        <v/>
      </c>
      <c r="J26" s="5" t="str">
        <f t="shared" ref="J26" si="40">IF(AND($F24=$J$7,$F25=$J$8,$F26=$J$9),"1","")</f>
        <v/>
      </c>
      <c r="K26" s="5" t="str">
        <f t="shared" ref="K26" si="41">IF(AND($F24=$K$7,$F25=$K$8,$F26=$K$9),"1","")</f>
        <v/>
      </c>
      <c r="L26" s="5" t="str">
        <f t="shared" ref="L26" si="42">IF(AND($F24=$L$7,$F25=$L$8,$F26=$L$9),"1","")</f>
        <v/>
      </c>
      <c r="M26" s="5" t="str">
        <f t="shared" ref="M26" si="43">IF(AND($F24=$M$7,$F25=$M$8,$F26=$M$9),"1","")</f>
        <v/>
      </c>
      <c r="N26" s="5" t="str">
        <f t="shared" ref="N26" si="44">IF(AND($F24=$N$7,$F25=$N$8,$F26=$N$9),"1","")</f>
        <v/>
      </c>
      <c r="O26" s="5" t="str">
        <f t="shared" ref="O26" si="45">IF(AND($F24=$O$7,$F25=$O$8,$F26=$O$9),"1","")</f>
        <v/>
      </c>
      <c r="P26" s="5" t="str">
        <f t="shared" ref="P26" si="46">IF(AND($F24=$P$7,$F25=$P$8,$F26=$P$9),"1","")</f>
        <v/>
      </c>
      <c r="R26" s="5" t="str">
        <f t="shared" si="11"/>
        <v/>
      </c>
      <c r="S26" s="5" t="str">
        <f t="shared" si="12"/>
        <v/>
      </c>
      <c r="T26" s="5" t="str">
        <f t="shared" si="13"/>
        <v/>
      </c>
      <c r="U26" s="5" t="str">
        <f t="shared" si="14"/>
        <v/>
      </c>
      <c r="V26" s="5" t="str">
        <f t="shared" si="15"/>
        <v/>
      </c>
      <c r="W26" s="5" t="str">
        <f t="shared" si="16"/>
        <v/>
      </c>
      <c r="X26" s="5" t="str">
        <f t="shared" si="17"/>
        <v/>
      </c>
      <c r="Y26" s="5" t="str">
        <f t="shared" si="18"/>
        <v/>
      </c>
      <c r="Z26" s="5" t="str">
        <f t="shared" si="19"/>
        <v/>
      </c>
      <c r="AA26" s="8"/>
      <c r="AB26" s="8"/>
      <c r="AC26" s="8"/>
    </row>
    <row r="27" spans="1:29" x14ac:dyDescent="0.25">
      <c r="A27" s="11"/>
      <c r="B27" s="3">
        <v>16</v>
      </c>
      <c r="C27" s="6"/>
      <c r="D27" s="2"/>
      <c r="F27" s="5" t="str">
        <f>IF(D27&lt;&gt;"",VLOOKUP(D27,Table,2,TRUE),"")</f>
        <v/>
      </c>
      <c r="H27" s="8"/>
      <c r="I27" s="8"/>
      <c r="J27" s="8"/>
      <c r="K27" s="8"/>
      <c r="L27" s="8"/>
      <c r="M27" s="8"/>
      <c r="N27" s="8"/>
      <c r="O27" s="8"/>
      <c r="P27" s="8"/>
      <c r="R27" s="5" t="str">
        <f t="shared" si="11"/>
        <v/>
      </c>
      <c r="S27" s="5" t="str">
        <f t="shared" si="12"/>
        <v/>
      </c>
      <c r="T27" s="5" t="str">
        <f t="shared" si="13"/>
        <v/>
      </c>
      <c r="U27" s="5" t="str">
        <f t="shared" si="14"/>
        <v/>
      </c>
      <c r="V27" s="5" t="str">
        <f t="shared" si="15"/>
        <v/>
      </c>
      <c r="W27" s="5" t="str">
        <f t="shared" si="16"/>
        <v/>
      </c>
      <c r="X27" s="5" t="str">
        <f t="shared" si="17"/>
        <v/>
      </c>
      <c r="Y27" s="5" t="str">
        <f t="shared" si="18"/>
        <v/>
      </c>
      <c r="Z27" s="5" t="str">
        <f t="shared" si="19"/>
        <v/>
      </c>
      <c r="AA27" s="8"/>
      <c r="AB27" s="8"/>
      <c r="AC27" s="8"/>
    </row>
    <row r="28" spans="1:29" x14ac:dyDescent="0.25">
      <c r="A28" s="11"/>
      <c r="B28" s="3">
        <v>17</v>
      </c>
      <c r="C28" s="6"/>
      <c r="D28" s="2"/>
      <c r="F28" s="5" t="str">
        <f>IF(D28&lt;&gt;"",VLOOKUP(D28,Table,2,TRUE),"")</f>
        <v/>
      </c>
      <c r="H28" s="8"/>
      <c r="I28" s="8"/>
      <c r="J28" s="8"/>
      <c r="K28" s="8"/>
      <c r="L28" s="8"/>
      <c r="M28" s="8"/>
      <c r="N28" s="8"/>
      <c r="O28" s="8"/>
      <c r="P28" s="8"/>
      <c r="R28" s="5" t="str">
        <f t="shared" si="11"/>
        <v/>
      </c>
      <c r="S28" s="5" t="str">
        <f t="shared" si="12"/>
        <v/>
      </c>
      <c r="T28" s="5" t="str">
        <f t="shared" si="13"/>
        <v/>
      </c>
      <c r="U28" s="5" t="str">
        <f t="shared" si="14"/>
        <v/>
      </c>
      <c r="V28" s="5" t="str">
        <f t="shared" si="15"/>
        <v/>
      </c>
      <c r="W28" s="5" t="str">
        <f t="shared" si="16"/>
        <v/>
      </c>
      <c r="X28" s="5" t="str">
        <f t="shared" si="17"/>
        <v/>
      </c>
      <c r="Y28" s="5" t="str">
        <f t="shared" si="18"/>
        <v/>
      </c>
      <c r="Z28" s="5" t="str">
        <f t="shared" si="19"/>
        <v/>
      </c>
      <c r="AA28" s="8"/>
      <c r="AB28" s="8"/>
      <c r="AC28" s="8"/>
    </row>
    <row r="29" spans="1:29" x14ac:dyDescent="0.25">
      <c r="A29" s="11"/>
      <c r="B29" s="3">
        <v>18</v>
      </c>
      <c r="C29" s="6"/>
      <c r="D29" s="2"/>
      <c r="F29" s="5" t="str">
        <f>IF(D29&lt;&gt;"",VLOOKUP(D29,Table,2,TRUE),"")</f>
        <v/>
      </c>
      <c r="H29" s="5" t="str">
        <f t="shared" ref="H29" si="47">IF(AND($F27=$H$7,$F28=$H$8,$F29=$H$9),"1","")</f>
        <v/>
      </c>
      <c r="I29" s="5" t="str">
        <f t="shared" ref="I29" si="48">IF(AND($F27=$I$7,$F28=$I$8,$F29=$I$9),"1","")</f>
        <v/>
      </c>
      <c r="J29" s="5" t="str">
        <f t="shared" ref="J29" si="49">IF(AND($F27=$J$7,$F28=$J$8,$F29=$J$9),"1","")</f>
        <v/>
      </c>
      <c r="K29" s="5" t="str">
        <f t="shared" ref="K29" si="50">IF(AND($F27=$K$7,$F28=$K$8,$F29=$K$9),"1","")</f>
        <v/>
      </c>
      <c r="L29" s="5" t="str">
        <f t="shared" ref="L29" si="51">IF(AND($F27=$L$7,$F28=$L$8,$F29=$L$9),"1","")</f>
        <v/>
      </c>
      <c r="M29" s="5" t="str">
        <f t="shared" ref="M29" si="52">IF(AND($F27=$M$7,$F28=$M$8,$F29=$M$9),"1","")</f>
        <v/>
      </c>
      <c r="N29" s="5" t="str">
        <f t="shared" ref="N29" si="53">IF(AND($F27=$N$7,$F28=$N$8,$F29=$N$9),"1","")</f>
        <v/>
      </c>
      <c r="O29" s="5" t="str">
        <f t="shared" ref="O29" si="54">IF(AND($F27=$O$7,$F28=$O$8,$F29=$O$9),"1","")</f>
        <v/>
      </c>
      <c r="P29" s="5" t="str">
        <f t="shared" ref="P29" si="55">IF(AND($F27=$P$7,$F28=$P$8,$F29=$P$9),"1","")</f>
        <v/>
      </c>
      <c r="R29" s="5" t="str">
        <f t="shared" si="11"/>
        <v/>
      </c>
      <c r="S29" s="5" t="str">
        <f t="shared" si="12"/>
        <v/>
      </c>
      <c r="T29" s="5" t="str">
        <f t="shared" si="13"/>
        <v/>
      </c>
      <c r="U29" s="5" t="str">
        <f t="shared" si="14"/>
        <v/>
      </c>
      <c r="V29" s="5" t="str">
        <f t="shared" si="15"/>
        <v/>
      </c>
      <c r="W29" s="5" t="str">
        <f t="shared" si="16"/>
        <v/>
      </c>
      <c r="X29" s="5" t="str">
        <f t="shared" si="17"/>
        <v/>
      </c>
      <c r="Y29" s="5" t="str">
        <f t="shared" si="18"/>
        <v/>
      </c>
      <c r="Z29" s="5" t="str">
        <f t="shared" si="19"/>
        <v/>
      </c>
      <c r="AA29" s="8"/>
      <c r="AB29" s="8"/>
      <c r="AC29" s="8"/>
    </row>
    <row r="30" spans="1:29" ht="15" customHeight="1" x14ac:dyDescent="0.25">
      <c r="A30" s="11"/>
      <c r="B30" s="3">
        <v>19</v>
      </c>
      <c r="C30" s="6"/>
      <c r="D30" s="2"/>
      <c r="F30" s="5" t="str">
        <f>IF(D30&lt;&gt;"",VLOOKUP(D30,Table,2,TRUE),"")</f>
        <v/>
      </c>
      <c r="H30" s="8"/>
      <c r="I30" s="8"/>
      <c r="J30" s="8"/>
      <c r="K30" s="8"/>
      <c r="L30" s="8"/>
      <c r="M30" s="8"/>
      <c r="N30" s="8"/>
      <c r="O30" s="8"/>
      <c r="P30" s="8"/>
      <c r="R30" s="5" t="str">
        <f t="shared" si="11"/>
        <v/>
      </c>
      <c r="S30" s="5" t="str">
        <f t="shared" si="12"/>
        <v/>
      </c>
      <c r="T30" s="5" t="str">
        <f t="shared" si="13"/>
        <v/>
      </c>
      <c r="U30" s="5" t="str">
        <f t="shared" si="14"/>
        <v/>
      </c>
      <c r="V30" s="5" t="str">
        <f t="shared" si="15"/>
        <v/>
      </c>
      <c r="W30" s="5" t="str">
        <f t="shared" si="16"/>
        <v/>
      </c>
      <c r="X30" s="5" t="str">
        <f t="shared" si="17"/>
        <v/>
      </c>
      <c r="Y30" s="5" t="str">
        <f t="shared" si="18"/>
        <v/>
      </c>
      <c r="Z30" s="5" t="str">
        <f t="shared" si="19"/>
        <v/>
      </c>
    </row>
    <row r="31" spans="1:29" x14ac:dyDescent="0.25">
      <c r="A31" s="11"/>
      <c r="B31" s="3">
        <v>20</v>
      </c>
      <c r="C31" s="6"/>
      <c r="D31" s="2"/>
      <c r="F31" s="5" t="str">
        <f>IF(D31&lt;&gt;"",VLOOKUP(D31,Table,2,TRUE),"")</f>
        <v/>
      </c>
      <c r="H31" s="8"/>
      <c r="I31" s="8"/>
      <c r="J31" s="8"/>
      <c r="K31" s="8"/>
      <c r="L31" s="8"/>
      <c r="M31" s="8"/>
      <c r="N31" s="8"/>
      <c r="O31" s="8"/>
      <c r="P31" s="8"/>
      <c r="R31" s="5" t="str">
        <f t="shared" si="11"/>
        <v/>
      </c>
      <c r="S31" s="5" t="str">
        <f t="shared" si="12"/>
        <v/>
      </c>
      <c r="T31" s="5" t="str">
        <f t="shared" si="13"/>
        <v/>
      </c>
      <c r="U31" s="5" t="str">
        <f t="shared" si="14"/>
        <v/>
      </c>
      <c r="V31" s="5" t="str">
        <f t="shared" si="15"/>
        <v/>
      </c>
      <c r="W31" s="5" t="str">
        <f t="shared" si="16"/>
        <v/>
      </c>
      <c r="X31" s="5" t="str">
        <f t="shared" si="17"/>
        <v/>
      </c>
      <c r="Y31" s="5" t="str">
        <f t="shared" si="18"/>
        <v/>
      </c>
      <c r="Z31" s="5" t="str">
        <f t="shared" si="19"/>
        <v/>
      </c>
    </row>
    <row r="32" spans="1:29" x14ac:dyDescent="0.25">
      <c r="A32" s="11"/>
      <c r="B32" s="3">
        <v>21</v>
      </c>
      <c r="C32" s="6"/>
      <c r="D32" s="2"/>
      <c r="F32" s="5" t="str">
        <f>IF(D32&lt;&gt;"",VLOOKUP(D32,Table,2,TRUE),"")</f>
        <v/>
      </c>
      <c r="H32" s="5" t="str">
        <f t="shared" ref="H32" si="56">IF(AND($F30=$H$7,$F31=$H$8,$F32=$H$9),"1","")</f>
        <v/>
      </c>
      <c r="I32" s="5" t="str">
        <f t="shared" ref="I32" si="57">IF(AND($F30=$I$7,$F31=$I$8,$F32=$I$9),"1","")</f>
        <v/>
      </c>
      <c r="J32" s="5" t="str">
        <f t="shared" ref="J32" si="58">IF(AND($F30=$J$7,$F31=$J$8,$F32=$J$9),"1","")</f>
        <v/>
      </c>
      <c r="K32" s="5" t="str">
        <f t="shared" ref="K32" si="59">IF(AND($F30=$K$7,$F31=$K$8,$F32=$K$9),"1","")</f>
        <v/>
      </c>
      <c r="L32" s="5" t="str">
        <f t="shared" ref="L32" si="60">IF(AND($F30=$L$7,$F31=$L$8,$F32=$L$9),"1","")</f>
        <v/>
      </c>
      <c r="M32" s="5" t="str">
        <f t="shared" ref="M32" si="61">IF(AND($F30=$M$7,$F31=$M$8,$F32=$M$9),"1","")</f>
        <v/>
      </c>
      <c r="N32" s="5" t="str">
        <f t="shared" ref="N32" si="62">IF(AND($F30=$N$7,$F31=$N$8,$F32=$N$9),"1","")</f>
        <v/>
      </c>
      <c r="O32" s="5" t="str">
        <f t="shared" ref="O32" si="63">IF(AND($F30=$O$7,$F31=$O$8,$F32=$O$9),"1","")</f>
        <v/>
      </c>
      <c r="P32" s="5" t="str">
        <f t="shared" ref="P32" si="64">IF(AND($F30=$P$7,$F31=$P$8,$F32=$P$9),"1","")</f>
        <v/>
      </c>
      <c r="R32" s="5" t="str">
        <f t="shared" si="11"/>
        <v/>
      </c>
      <c r="S32" s="5" t="str">
        <f t="shared" si="12"/>
        <v/>
      </c>
      <c r="T32" s="5" t="str">
        <f t="shared" si="13"/>
        <v/>
      </c>
      <c r="U32" s="5" t="str">
        <f t="shared" si="14"/>
        <v/>
      </c>
      <c r="V32" s="5" t="str">
        <f t="shared" si="15"/>
        <v/>
      </c>
      <c r="W32" s="5" t="str">
        <f t="shared" si="16"/>
        <v/>
      </c>
      <c r="X32" s="5" t="str">
        <f t="shared" si="17"/>
        <v/>
      </c>
      <c r="Y32" s="5" t="str">
        <f t="shared" si="18"/>
        <v/>
      </c>
      <c r="Z32" s="5" t="str">
        <f t="shared" si="19"/>
        <v/>
      </c>
    </row>
    <row r="33" spans="1:26" x14ac:dyDescent="0.25">
      <c r="A33" s="11"/>
      <c r="B33" s="3">
        <v>22</v>
      </c>
      <c r="C33" s="6"/>
      <c r="D33" s="2"/>
      <c r="F33" s="5" t="str">
        <f>IF(D33&lt;&gt;"",VLOOKUP(D33,Table,2,TRUE),"")</f>
        <v/>
      </c>
      <c r="H33" s="8"/>
      <c r="I33" s="8"/>
      <c r="J33" s="8"/>
      <c r="K33" s="8"/>
      <c r="L33" s="8"/>
      <c r="M33" s="8"/>
      <c r="N33" s="8"/>
      <c r="O33" s="8"/>
      <c r="P33" s="8"/>
      <c r="R33" s="5" t="str">
        <f t="shared" si="11"/>
        <v/>
      </c>
      <c r="S33" s="5" t="str">
        <f t="shared" si="12"/>
        <v/>
      </c>
      <c r="T33" s="5" t="str">
        <f t="shared" si="13"/>
        <v/>
      </c>
      <c r="U33" s="5" t="str">
        <f t="shared" si="14"/>
        <v/>
      </c>
      <c r="V33" s="5" t="str">
        <f t="shared" si="15"/>
        <v/>
      </c>
      <c r="W33" s="5" t="str">
        <f t="shared" si="16"/>
        <v/>
      </c>
      <c r="X33" s="5" t="str">
        <f t="shared" si="17"/>
        <v/>
      </c>
      <c r="Y33" s="5" t="str">
        <f t="shared" si="18"/>
        <v/>
      </c>
      <c r="Z33" s="5" t="str">
        <f t="shared" si="19"/>
        <v/>
      </c>
    </row>
    <row r="34" spans="1:26" x14ac:dyDescent="0.25">
      <c r="A34" s="11"/>
      <c r="B34" s="3">
        <v>23</v>
      </c>
      <c r="C34" s="6"/>
      <c r="D34" s="2"/>
      <c r="F34" s="5" t="str">
        <f>IF(D34&lt;&gt;"",VLOOKUP(D34,Table,2,TRUE),"")</f>
        <v/>
      </c>
      <c r="H34" s="8"/>
      <c r="I34" s="8"/>
      <c r="J34" s="8"/>
      <c r="K34" s="8"/>
      <c r="L34" s="8"/>
      <c r="M34" s="8"/>
      <c r="N34" s="8"/>
      <c r="O34" s="8"/>
      <c r="P34" s="8"/>
      <c r="R34" s="5" t="str">
        <f t="shared" si="11"/>
        <v/>
      </c>
      <c r="S34" s="5" t="str">
        <f t="shared" si="12"/>
        <v/>
      </c>
      <c r="T34" s="5" t="str">
        <f t="shared" si="13"/>
        <v/>
      </c>
      <c r="U34" s="5" t="str">
        <f t="shared" si="14"/>
        <v/>
      </c>
      <c r="V34" s="5" t="str">
        <f t="shared" si="15"/>
        <v/>
      </c>
      <c r="W34" s="5" t="str">
        <f t="shared" si="16"/>
        <v/>
      </c>
      <c r="X34" s="5" t="str">
        <f t="shared" si="17"/>
        <v/>
      </c>
      <c r="Y34" s="5" t="str">
        <f t="shared" si="18"/>
        <v/>
      </c>
      <c r="Z34" s="5" t="str">
        <f t="shared" si="19"/>
        <v/>
      </c>
    </row>
    <row r="35" spans="1:26" x14ac:dyDescent="0.25">
      <c r="A35" s="11"/>
      <c r="B35" s="3">
        <v>24</v>
      </c>
      <c r="C35" s="6"/>
      <c r="D35" s="2"/>
      <c r="F35" s="5" t="str">
        <f>IF(D35&lt;&gt;"",VLOOKUP(D35,Table,2,TRUE),"")</f>
        <v/>
      </c>
      <c r="H35" s="5" t="str">
        <f t="shared" ref="H35" si="65">IF(AND($F33=$H$7,$F34=$H$8,$F35=$H$9),"1","")</f>
        <v/>
      </c>
      <c r="I35" s="5" t="str">
        <f t="shared" ref="I35" si="66">IF(AND($F33=$I$7,$F34=$I$8,$F35=$I$9),"1","")</f>
        <v/>
      </c>
      <c r="J35" s="5" t="str">
        <f t="shared" ref="J35" si="67">IF(AND($F33=$J$7,$F34=$J$8,$F35=$J$9),"1","")</f>
        <v/>
      </c>
      <c r="K35" s="5" t="str">
        <f t="shared" ref="K35" si="68">IF(AND($F33=$K$7,$F34=$K$8,$F35=$K$9),"1","")</f>
        <v/>
      </c>
      <c r="L35" s="5" t="str">
        <f t="shared" ref="L35" si="69">IF(AND($F33=$L$7,$F34=$L$8,$F35=$L$9),"1","")</f>
        <v/>
      </c>
      <c r="M35" s="5" t="str">
        <f t="shared" ref="M35" si="70">IF(AND($F33=$M$7,$F34=$M$8,$F35=$M$9),"1","")</f>
        <v/>
      </c>
      <c r="N35" s="5" t="str">
        <f t="shared" ref="N35" si="71">IF(AND($F33=$N$7,$F34=$N$8,$F35=$N$9),"1","")</f>
        <v/>
      </c>
      <c r="O35" s="5" t="str">
        <f t="shared" ref="O35" si="72">IF(AND($F33=$O$7,$F34=$O$8,$F35=$O$9),"1","")</f>
        <v/>
      </c>
      <c r="P35" s="5" t="str">
        <f t="shared" ref="P35" si="73">IF(AND($F33=$P$7,$F34=$P$8,$F35=$P$9),"1","")</f>
        <v/>
      </c>
      <c r="R35" s="5" t="str">
        <f t="shared" si="11"/>
        <v/>
      </c>
      <c r="S35" s="5" t="str">
        <f t="shared" si="12"/>
        <v/>
      </c>
      <c r="T35" s="5" t="str">
        <f t="shared" si="13"/>
        <v/>
      </c>
      <c r="U35" s="5" t="str">
        <f t="shared" si="14"/>
        <v/>
      </c>
      <c r="V35" s="5" t="str">
        <f t="shared" si="15"/>
        <v/>
      </c>
      <c r="W35" s="5" t="str">
        <f t="shared" si="16"/>
        <v/>
      </c>
      <c r="X35" s="5" t="str">
        <f t="shared" si="17"/>
        <v/>
      </c>
      <c r="Y35" s="5" t="str">
        <f t="shared" si="18"/>
        <v/>
      </c>
      <c r="Z35" s="5" t="str">
        <f t="shared" si="19"/>
        <v/>
      </c>
    </row>
    <row r="36" spans="1:26" x14ac:dyDescent="0.25">
      <c r="A36" s="11"/>
      <c r="B36" s="3">
        <v>25</v>
      </c>
      <c r="C36" s="6"/>
      <c r="D36" s="2"/>
      <c r="F36" s="5" t="str">
        <f>IF(D36&lt;&gt;"",VLOOKUP(D36,Table,2,TRUE),"")</f>
        <v/>
      </c>
      <c r="H36" s="8"/>
      <c r="I36" s="8"/>
      <c r="J36" s="8"/>
      <c r="K36" s="8"/>
      <c r="L36" s="8"/>
      <c r="M36" s="8"/>
      <c r="N36" s="8"/>
      <c r="O36" s="8"/>
      <c r="P36" s="8"/>
      <c r="R36" s="5" t="str">
        <f t="shared" si="11"/>
        <v/>
      </c>
      <c r="S36" s="5" t="str">
        <f t="shared" si="12"/>
        <v/>
      </c>
      <c r="T36" s="5" t="str">
        <f t="shared" si="13"/>
        <v/>
      </c>
      <c r="U36" s="5" t="str">
        <f t="shared" si="14"/>
        <v/>
      </c>
      <c r="V36" s="5" t="str">
        <f t="shared" si="15"/>
        <v/>
      </c>
      <c r="W36" s="5" t="str">
        <f t="shared" si="16"/>
        <v/>
      </c>
      <c r="X36" s="5" t="str">
        <f t="shared" si="17"/>
        <v/>
      </c>
      <c r="Y36" s="5" t="str">
        <f t="shared" si="18"/>
        <v/>
      </c>
      <c r="Z36" s="5" t="str">
        <f t="shared" si="19"/>
        <v/>
      </c>
    </row>
    <row r="37" spans="1:26" x14ac:dyDescent="0.25">
      <c r="A37" s="11"/>
      <c r="B37" s="3">
        <v>26</v>
      </c>
      <c r="C37" s="6"/>
      <c r="D37" s="2"/>
      <c r="F37" s="5" t="str">
        <f>IF(D37&lt;&gt;"",VLOOKUP(D37,Table,2,TRUE),"")</f>
        <v/>
      </c>
      <c r="H37" s="8"/>
      <c r="I37" s="8"/>
      <c r="J37" s="8"/>
      <c r="K37" s="8"/>
      <c r="L37" s="8"/>
      <c r="M37" s="8"/>
      <c r="N37" s="8"/>
      <c r="O37" s="8"/>
      <c r="P37" s="8"/>
      <c r="R37" s="5" t="str">
        <f t="shared" si="11"/>
        <v/>
      </c>
      <c r="S37" s="5" t="str">
        <f t="shared" si="12"/>
        <v/>
      </c>
      <c r="T37" s="5" t="str">
        <f t="shared" si="13"/>
        <v/>
      </c>
      <c r="U37" s="5" t="str">
        <f t="shared" si="14"/>
        <v/>
      </c>
      <c r="V37" s="5" t="str">
        <f t="shared" si="15"/>
        <v/>
      </c>
      <c r="W37" s="5" t="str">
        <f t="shared" si="16"/>
        <v/>
      </c>
      <c r="X37" s="5" t="str">
        <f t="shared" si="17"/>
        <v/>
      </c>
      <c r="Y37" s="5" t="str">
        <f t="shared" si="18"/>
        <v/>
      </c>
      <c r="Z37" s="5" t="str">
        <f t="shared" si="19"/>
        <v/>
      </c>
    </row>
    <row r="38" spans="1:26" x14ac:dyDescent="0.25">
      <c r="A38" s="11"/>
      <c r="B38" s="3">
        <v>27</v>
      </c>
      <c r="C38" s="6"/>
      <c r="D38" s="2"/>
      <c r="F38" s="5" t="str">
        <f>IF(D38&lt;&gt;"",VLOOKUP(D38,Table,2,TRUE),"")</f>
        <v/>
      </c>
      <c r="H38" s="5" t="str">
        <f t="shared" ref="H38" si="74">IF(AND($F36=$H$7,$F37=$H$8,$F38=$H$9),"1","")</f>
        <v/>
      </c>
      <c r="I38" s="5" t="str">
        <f t="shared" ref="I38" si="75">IF(AND($F36=$I$7,$F37=$I$8,$F38=$I$9),"1","")</f>
        <v/>
      </c>
      <c r="J38" s="5" t="str">
        <f t="shared" ref="J38" si="76">IF(AND($F36=$J$7,$F37=$J$8,$F38=$J$9),"1","")</f>
        <v/>
      </c>
      <c r="K38" s="5" t="str">
        <f t="shared" ref="K38" si="77">IF(AND($F36=$K$7,$F37=$K$8,$F38=$K$9),"1","")</f>
        <v/>
      </c>
      <c r="L38" s="5" t="str">
        <f t="shared" ref="L38" si="78">IF(AND($F36=$L$7,$F37=$L$8,$F38=$L$9),"1","")</f>
        <v/>
      </c>
      <c r="M38" s="5" t="str">
        <f t="shared" ref="M38" si="79">IF(AND($F36=$M$7,$F37=$M$8,$F38=$M$9),"1","")</f>
        <v/>
      </c>
      <c r="N38" s="5" t="str">
        <f t="shared" ref="N38" si="80">IF(AND($F36=$N$7,$F37=$N$8,$F38=$N$9),"1","")</f>
        <v/>
      </c>
      <c r="O38" s="5" t="str">
        <f t="shared" ref="O38" si="81">IF(AND($F36=$O$7,$F37=$O$8,$F38=$O$9),"1","")</f>
        <v/>
      </c>
      <c r="P38" s="5" t="str">
        <f t="shared" ref="P38" si="82">IF(AND($F36=$P$7,$F37=$P$8,$F38=$P$9),"1","")</f>
        <v/>
      </c>
      <c r="R38" s="5" t="str">
        <f t="shared" si="11"/>
        <v/>
      </c>
      <c r="S38" s="5" t="str">
        <f t="shared" si="12"/>
        <v/>
      </c>
      <c r="T38" s="5" t="str">
        <f t="shared" si="13"/>
        <v/>
      </c>
      <c r="U38" s="5" t="str">
        <f t="shared" si="14"/>
        <v/>
      </c>
      <c r="V38" s="5" t="str">
        <f t="shared" si="15"/>
        <v/>
      </c>
      <c r="W38" s="5" t="str">
        <f t="shared" si="16"/>
        <v/>
      </c>
      <c r="X38" s="5" t="str">
        <f t="shared" si="17"/>
        <v/>
      </c>
      <c r="Y38" s="5" t="str">
        <f t="shared" si="18"/>
        <v/>
      </c>
      <c r="Z38" s="5" t="str">
        <f t="shared" si="19"/>
        <v/>
      </c>
    </row>
    <row r="39" spans="1:26" x14ac:dyDescent="0.25">
      <c r="A39" s="11"/>
      <c r="B39" s="3">
        <v>28</v>
      </c>
      <c r="C39" s="6"/>
      <c r="D39" s="2"/>
      <c r="F39" s="5" t="str">
        <f>IF(D39&lt;&gt;"",VLOOKUP(D39,Table,2,TRUE),"")</f>
        <v/>
      </c>
      <c r="H39" s="8"/>
      <c r="I39" s="8"/>
      <c r="J39" s="8"/>
      <c r="K39" s="8"/>
      <c r="L39" s="8"/>
      <c r="M39" s="8"/>
      <c r="N39" s="8"/>
      <c r="O39" s="8"/>
      <c r="P39" s="8"/>
      <c r="R39" s="5" t="str">
        <f t="shared" si="11"/>
        <v/>
      </c>
      <c r="S39" s="5" t="str">
        <f t="shared" si="12"/>
        <v/>
      </c>
      <c r="T39" s="5" t="str">
        <f t="shared" si="13"/>
        <v/>
      </c>
      <c r="U39" s="5" t="str">
        <f t="shared" si="14"/>
        <v/>
      </c>
      <c r="V39" s="5" t="str">
        <f t="shared" si="15"/>
        <v/>
      </c>
      <c r="W39" s="5" t="str">
        <f t="shared" si="16"/>
        <v/>
      </c>
      <c r="X39" s="5" t="str">
        <f t="shared" si="17"/>
        <v/>
      </c>
      <c r="Y39" s="5" t="str">
        <f t="shared" si="18"/>
        <v/>
      </c>
      <c r="Z39" s="5" t="str">
        <f t="shared" si="19"/>
        <v/>
      </c>
    </row>
    <row r="40" spans="1:26" x14ac:dyDescent="0.25">
      <c r="A40" s="11"/>
      <c r="B40" s="3">
        <v>29</v>
      </c>
      <c r="C40" s="6"/>
      <c r="D40" s="2"/>
      <c r="F40" s="5" t="str">
        <f>IF(D40&lt;&gt;"",VLOOKUP(D40,Table,2,TRUE),"")</f>
        <v/>
      </c>
      <c r="H40" s="8"/>
      <c r="I40" s="8"/>
      <c r="J40" s="8"/>
      <c r="K40" s="8"/>
      <c r="L40" s="8"/>
      <c r="M40" s="8"/>
      <c r="N40" s="8"/>
      <c r="O40" s="8"/>
      <c r="P40" s="8"/>
      <c r="R40" s="5" t="str">
        <f t="shared" si="11"/>
        <v/>
      </c>
      <c r="S40" s="5" t="str">
        <f t="shared" si="12"/>
        <v/>
      </c>
      <c r="T40" s="5" t="str">
        <f t="shared" si="13"/>
        <v/>
      </c>
      <c r="U40" s="5" t="str">
        <f t="shared" si="14"/>
        <v/>
      </c>
      <c r="V40" s="5" t="str">
        <f t="shared" si="15"/>
        <v/>
      </c>
      <c r="W40" s="5" t="str">
        <f t="shared" si="16"/>
        <v/>
      </c>
      <c r="X40" s="5" t="str">
        <f t="shared" si="17"/>
        <v/>
      </c>
      <c r="Y40" s="5" t="str">
        <f t="shared" si="18"/>
        <v/>
      </c>
      <c r="Z40" s="5" t="str">
        <f t="shared" si="19"/>
        <v/>
      </c>
    </row>
    <row r="41" spans="1:26" x14ac:dyDescent="0.25">
      <c r="A41" s="11"/>
      <c r="B41" s="3">
        <v>30</v>
      </c>
      <c r="C41" s="6"/>
      <c r="D41" s="2"/>
      <c r="F41" s="5" t="str">
        <f>IF(D41&lt;&gt;"",VLOOKUP(D41,Table,2,TRUE),"")</f>
        <v/>
      </c>
      <c r="H41" s="5" t="str">
        <f t="shared" ref="H41" si="83">IF(AND($F39=$H$7,$F40=$H$8,$F41=$H$9),"1","")</f>
        <v/>
      </c>
      <c r="I41" s="5" t="str">
        <f t="shared" ref="I41" si="84">IF(AND($F39=$I$7,$F40=$I$8,$F41=$I$9),"1","")</f>
        <v/>
      </c>
      <c r="J41" s="5" t="str">
        <f t="shared" ref="J41" si="85">IF(AND($F39=$J$7,$F40=$J$8,$F41=$J$9),"1","")</f>
        <v/>
      </c>
      <c r="K41" s="5" t="str">
        <f t="shared" ref="K41" si="86">IF(AND($F39=$K$7,$F40=$K$8,$F41=$K$9),"1","")</f>
        <v/>
      </c>
      <c r="L41" s="5" t="str">
        <f t="shared" ref="L41" si="87">IF(AND($F39=$L$7,$F40=$L$8,$F41=$L$9),"1","")</f>
        <v/>
      </c>
      <c r="M41" s="5" t="str">
        <f t="shared" ref="M41" si="88">IF(AND($F39=$M$7,$F40=$M$8,$F41=$M$9),"1","")</f>
        <v/>
      </c>
      <c r="N41" s="5" t="str">
        <f t="shared" ref="N41" si="89">IF(AND($F39=$N$7,$F40=$N$8,$F41=$N$9),"1","")</f>
        <v/>
      </c>
      <c r="O41" s="5" t="str">
        <f t="shared" ref="O41" si="90">IF(AND($F39=$O$7,$F40=$O$8,$F41=$O$9),"1","")</f>
        <v/>
      </c>
      <c r="P41" s="5" t="str">
        <f t="shared" ref="P41" si="91">IF(AND($F39=$P$7,$F40=$P$8,$F41=$P$9),"1","")</f>
        <v/>
      </c>
      <c r="R41" s="5" t="str">
        <f t="shared" si="11"/>
        <v/>
      </c>
      <c r="S41" s="5" t="str">
        <f t="shared" si="12"/>
        <v/>
      </c>
      <c r="T41" s="5" t="str">
        <f t="shared" si="13"/>
        <v/>
      </c>
      <c r="U41" s="5" t="str">
        <f t="shared" si="14"/>
        <v/>
      </c>
      <c r="V41" s="5" t="str">
        <f t="shared" si="15"/>
        <v/>
      </c>
      <c r="W41" s="5" t="str">
        <f t="shared" si="16"/>
        <v/>
      </c>
      <c r="X41" s="5" t="str">
        <f t="shared" si="17"/>
        <v/>
      </c>
      <c r="Y41" s="5" t="str">
        <f t="shared" si="18"/>
        <v/>
      </c>
      <c r="Z41" s="5" t="str">
        <f t="shared" si="19"/>
        <v/>
      </c>
    </row>
    <row r="42" spans="1:26" x14ac:dyDescent="0.25">
      <c r="A42" s="11"/>
      <c r="B42" s="3">
        <v>31</v>
      </c>
      <c r="C42" s="6"/>
      <c r="D42" s="2"/>
      <c r="F42" s="5" t="str">
        <f>IF(D42&lt;&gt;"",VLOOKUP(D42,Table,2,TRUE),"")</f>
        <v/>
      </c>
      <c r="H42" s="8"/>
      <c r="I42" s="8"/>
      <c r="J42" s="8"/>
      <c r="K42" s="8"/>
      <c r="L42" s="8"/>
      <c r="M42" s="8"/>
      <c r="N42" s="8"/>
      <c r="O42" s="8"/>
      <c r="P42" s="8"/>
      <c r="R42" s="5" t="str">
        <f t="shared" si="11"/>
        <v/>
      </c>
      <c r="S42" s="5" t="str">
        <f t="shared" si="12"/>
        <v/>
      </c>
      <c r="T42" s="5" t="str">
        <f t="shared" si="13"/>
        <v/>
      </c>
      <c r="U42" s="5" t="str">
        <f t="shared" si="14"/>
        <v/>
      </c>
      <c r="V42" s="5" t="str">
        <f t="shared" si="15"/>
        <v/>
      </c>
      <c r="W42" s="5" t="str">
        <f t="shared" si="16"/>
        <v/>
      </c>
      <c r="X42" s="5" t="str">
        <f t="shared" si="17"/>
        <v/>
      </c>
      <c r="Y42" s="5" t="str">
        <f t="shared" si="18"/>
        <v/>
      </c>
      <c r="Z42" s="5" t="str">
        <f t="shared" si="19"/>
        <v/>
      </c>
    </row>
    <row r="43" spans="1:26" x14ac:dyDescent="0.25">
      <c r="A43" s="11"/>
      <c r="B43" s="3">
        <v>32</v>
      </c>
      <c r="C43" s="6"/>
      <c r="D43" s="2"/>
      <c r="F43" s="5" t="str">
        <f>IF(D43&lt;&gt;"",VLOOKUP(D43,Table,2,TRUE),"")</f>
        <v/>
      </c>
      <c r="H43" s="8"/>
      <c r="I43" s="8"/>
      <c r="J43" s="8"/>
      <c r="K43" s="8"/>
      <c r="L43" s="8"/>
      <c r="M43" s="8"/>
      <c r="N43" s="8"/>
      <c r="O43" s="8"/>
      <c r="P43" s="8"/>
      <c r="R43" s="5" t="str">
        <f t="shared" si="11"/>
        <v/>
      </c>
      <c r="S43" s="5" t="str">
        <f t="shared" si="12"/>
        <v/>
      </c>
      <c r="T43" s="5" t="str">
        <f t="shared" si="13"/>
        <v/>
      </c>
      <c r="U43" s="5" t="str">
        <f t="shared" si="14"/>
        <v/>
      </c>
      <c r="V43" s="5" t="str">
        <f t="shared" si="15"/>
        <v/>
      </c>
      <c r="W43" s="5" t="str">
        <f t="shared" si="16"/>
        <v/>
      </c>
      <c r="X43" s="5" t="str">
        <f t="shared" si="17"/>
        <v/>
      </c>
      <c r="Y43" s="5" t="str">
        <f t="shared" si="18"/>
        <v/>
      </c>
      <c r="Z43" s="5" t="str">
        <f t="shared" si="19"/>
        <v/>
      </c>
    </row>
    <row r="44" spans="1:26" x14ac:dyDescent="0.25">
      <c r="A44" s="11"/>
      <c r="B44" s="3">
        <v>33</v>
      </c>
      <c r="C44" s="6"/>
      <c r="D44" s="2"/>
      <c r="F44" s="5" t="str">
        <f>IF(D44&lt;&gt;"",VLOOKUP(D44,Table,2,TRUE),"")</f>
        <v/>
      </c>
      <c r="H44" s="5" t="str">
        <f t="shared" ref="H44" si="92">IF(AND($F42=$H$7,$F43=$H$8,$F44=$H$9),"1","")</f>
        <v/>
      </c>
      <c r="I44" s="5" t="str">
        <f t="shared" ref="I44" si="93">IF(AND($F42=$I$7,$F43=$I$8,$F44=$I$9),"1","")</f>
        <v/>
      </c>
      <c r="J44" s="5" t="str">
        <f t="shared" ref="J44" si="94">IF(AND($F42=$J$7,$F43=$J$8,$F44=$J$9),"1","")</f>
        <v/>
      </c>
      <c r="K44" s="5" t="str">
        <f t="shared" ref="K44" si="95">IF(AND($F42=$K$7,$F43=$K$8,$F44=$K$9),"1","")</f>
        <v/>
      </c>
      <c r="L44" s="5" t="str">
        <f t="shared" ref="L44" si="96">IF(AND($F42=$L$7,$F43=$L$8,$F44=$L$9),"1","")</f>
        <v/>
      </c>
      <c r="M44" s="5" t="str">
        <f t="shared" ref="M44" si="97">IF(AND($F42=$M$7,$F43=$M$8,$F44=$M$9),"1","")</f>
        <v/>
      </c>
      <c r="N44" s="5" t="str">
        <f t="shared" ref="N44" si="98">IF(AND($F42=$N$7,$F43=$N$8,$F44=$N$9),"1","")</f>
        <v/>
      </c>
      <c r="O44" s="5" t="str">
        <f t="shared" ref="O44" si="99">IF(AND($F42=$O$7,$F43=$O$8,$F44=$O$9),"1","")</f>
        <v/>
      </c>
      <c r="P44" s="5" t="str">
        <f t="shared" ref="P44" si="100">IF(AND($F42=$P$7,$F43=$P$8,$F44=$P$9),"1","")</f>
        <v/>
      </c>
      <c r="R44" s="5" t="str">
        <f t="shared" si="11"/>
        <v/>
      </c>
      <c r="S44" s="5" t="str">
        <f t="shared" si="12"/>
        <v/>
      </c>
      <c r="T44" s="5" t="str">
        <f t="shared" si="13"/>
        <v/>
      </c>
      <c r="U44" s="5" t="str">
        <f t="shared" si="14"/>
        <v/>
      </c>
      <c r="V44" s="5" t="str">
        <f t="shared" si="15"/>
        <v/>
      </c>
      <c r="W44" s="5" t="str">
        <f t="shared" si="16"/>
        <v/>
      </c>
      <c r="X44" s="5" t="str">
        <f t="shared" si="17"/>
        <v/>
      </c>
      <c r="Y44" s="5" t="str">
        <f t="shared" si="18"/>
        <v/>
      </c>
      <c r="Z44" s="5" t="str">
        <f t="shared" si="19"/>
        <v/>
      </c>
    </row>
    <row r="45" spans="1:26" x14ac:dyDescent="0.25">
      <c r="A45" s="11"/>
      <c r="B45" s="3">
        <v>34</v>
      </c>
      <c r="C45" s="6"/>
      <c r="D45" s="2"/>
      <c r="F45" s="5" t="str">
        <f>IF(D45&lt;&gt;"",VLOOKUP(D45,Table,2,TRUE),"")</f>
        <v/>
      </c>
      <c r="H45" s="8"/>
      <c r="I45" s="8"/>
      <c r="J45" s="8"/>
      <c r="K45" s="8"/>
      <c r="L45" s="8"/>
      <c r="M45" s="8"/>
      <c r="N45" s="8"/>
      <c r="O45" s="8"/>
      <c r="P45" s="8"/>
      <c r="R45" s="5" t="str">
        <f t="shared" si="11"/>
        <v/>
      </c>
      <c r="S45" s="5" t="str">
        <f t="shared" si="12"/>
        <v/>
      </c>
      <c r="T45" s="5" t="str">
        <f t="shared" si="13"/>
        <v/>
      </c>
      <c r="U45" s="5" t="str">
        <f t="shared" si="14"/>
        <v/>
      </c>
      <c r="V45" s="5" t="str">
        <f t="shared" si="15"/>
        <v/>
      </c>
      <c r="W45" s="5" t="str">
        <f t="shared" si="16"/>
        <v/>
      </c>
      <c r="X45" s="5" t="str">
        <f t="shared" si="17"/>
        <v/>
      </c>
      <c r="Y45" s="5" t="str">
        <f t="shared" si="18"/>
        <v/>
      </c>
      <c r="Z45" s="5" t="str">
        <f t="shared" si="19"/>
        <v/>
      </c>
    </row>
    <row r="46" spans="1:26" x14ac:dyDescent="0.25">
      <c r="A46" s="11"/>
      <c r="B46" s="3">
        <v>35</v>
      </c>
      <c r="C46" s="6"/>
      <c r="D46" s="2"/>
      <c r="F46" s="5" t="str">
        <f>IF(D46&lt;&gt;"",VLOOKUP(D46,Table,2,TRUE),"")</f>
        <v/>
      </c>
      <c r="H46" s="8"/>
      <c r="I46" s="8"/>
      <c r="J46" s="8"/>
      <c r="K46" s="8"/>
      <c r="L46" s="8"/>
      <c r="M46" s="8"/>
      <c r="N46" s="8"/>
      <c r="O46" s="8"/>
      <c r="P46" s="8"/>
      <c r="R46" s="5" t="str">
        <f t="shared" si="11"/>
        <v/>
      </c>
      <c r="S46" s="5" t="str">
        <f t="shared" si="12"/>
        <v/>
      </c>
      <c r="T46" s="5" t="str">
        <f t="shared" si="13"/>
        <v/>
      </c>
      <c r="U46" s="5" t="str">
        <f t="shared" si="14"/>
        <v/>
      </c>
      <c r="V46" s="5" t="str">
        <f t="shared" si="15"/>
        <v/>
      </c>
      <c r="W46" s="5" t="str">
        <f t="shared" si="16"/>
        <v/>
      </c>
      <c r="X46" s="5" t="str">
        <f t="shared" si="17"/>
        <v/>
      </c>
      <c r="Y46" s="5" t="str">
        <f t="shared" si="18"/>
        <v/>
      </c>
      <c r="Z46" s="5" t="str">
        <f t="shared" si="19"/>
        <v/>
      </c>
    </row>
    <row r="47" spans="1:26" x14ac:dyDescent="0.25">
      <c r="A47" s="11"/>
      <c r="B47" s="3">
        <v>36</v>
      </c>
      <c r="C47" s="6"/>
      <c r="D47" s="2"/>
      <c r="F47" s="5" t="str">
        <f>IF(D47&lt;&gt;"",VLOOKUP(D47,Table,2,TRUE),"")</f>
        <v/>
      </c>
      <c r="H47" s="5" t="str">
        <f t="shared" ref="H47" si="101">IF(AND($F45=$H$7,$F46=$H$8,$F47=$H$9),"1","")</f>
        <v/>
      </c>
      <c r="I47" s="5" t="str">
        <f t="shared" ref="I47" si="102">IF(AND($F45=$I$7,$F46=$I$8,$F47=$I$9),"1","")</f>
        <v/>
      </c>
      <c r="J47" s="5" t="str">
        <f t="shared" ref="J47" si="103">IF(AND($F45=$J$7,$F46=$J$8,$F47=$J$9),"1","")</f>
        <v/>
      </c>
      <c r="K47" s="5" t="str">
        <f t="shared" ref="K47" si="104">IF(AND($F45=$K$7,$F46=$K$8,$F47=$K$9),"1","")</f>
        <v/>
      </c>
      <c r="L47" s="5" t="str">
        <f t="shared" ref="L47" si="105">IF(AND($F45=$L$7,$F46=$L$8,$F47=$L$9),"1","")</f>
        <v/>
      </c>
      <c r="M47" s="5" t="str">
        <f t="shared" ref="M47" si="106">IF(AND($F45=$M$7,$F46=$M$8,$F47=$M$9),"1","")</f>
        <v/>
      </c>
      <c r="N47" s="5" t="str">
        <f t="shared" ref="N47" si="107">IF(AND($F45=$N$7,$F46=$N$8,$F47=$N$9),"1","")</f>
        <v/>
      </c>
      <c r="O47" s="5" t="str">
        <f t="shared" ref="O47" si="108">IF(AND($F45=$O$7,$F46=$O$8,$F47=$O$9),"1","")</f>
        <v/>
      </c>
      <c r="P47" s="5" t="str">
        <f t="shared" ref="P47" si="109">IF(AND($F45=$P$7,$F46=$P$8,$F47=$P$9),"1","")</f>
        <v/>
      </c>
      <c r="R47" s="5" t="str">
        <f t="shared" si="11"/>
        <v/>
      </c>
      <c r="S47" s="5" t="str">
        <f t="shared" si="12"/>
        <v/>
      </c>
      <c r="T47" s="5" t="str">
        <f t="shared" si="13"/>
        <v/>
      </c>
      <c r="U47" s="5" t="str">
        <f t="shared" si="14"/>
        <v/>
      </c>
      <c r="V47" s="5" t="str">
        <f t="shared" si="15"/>
        <v/>
      </c>
      <c r="W47" s="5" t="str">
        <f t="shared" si="16"/>
        <v/>
      </c>
      <c r="X47" s="5" t="str">
        <f t="shared" si="17"/>
        <v/>
      </c>
      <c r="Y47" s="5" t="str">
        <f t="shared" si="18"/>
        <v/>
      </c>
      <c r="Z47" s="5" t="str">
        <f t="shared" si="19"/>
        <v/>
      </c>
    </row>
    <row r="48" spans="1:26" x14ac:dyDescent="0.25">
      <c r="A48" s="11"/>
      <c r="B48" s="3">
        <v>37</v>
      </c>
      <c r="C48" s="6"/>
      <c r="D48" s="2"/>
      <c r="F48" s="5" t="str">
        <f>IF(D48&lt;&gt;"",VLOOKUP(D48,Table,2,TRUE),"")</f>
        <v/>
      </c>
      <c r="H48" s="8"/>
      <c r="I48" s="8"/>
      <c r="J48" s="8"/>
      <c r="K48" s="8"/>
      <c r="L48" s="8"/>
      <c r="M48" s="8"/>
      <c r="N48" s="8"/>
      <c r="O48" s="8"/>
      <c r="P48" s="8"/>
      <c r="R48" s="5" t="str">
        <f t="shared" si="11"/>
        <v/>
      </c>
      <c r="S48" s="5" t="str">
        <f t="shared" si="12"/>
        <v/>
      </c>
      <c r="T48" s="5" t="str">
        <f t="shared" si="13"/>
        <v/>
      </c>
      <c r="U48" s="5" t="str">
        <f t="shared" si="14"/>
        <v/>
      </c>
      <c r="V48" s="5" t="str">
        <f t="shared" si="15"/>
        <v/>
      </c>
      <c r="W48" s="5" t="str">
        <f t="shared" si="16"/>
        <v/>
      </c>
      <c r="X48" s="5" t="str">
        <f t="shared" si="17"/>
        <v/>
      </c>
      <c r="Y48" s="5" t="str">
        <f t="shared" si="18"/>
        <v/>
      </c>
      <c r="Z48" s="5" t="str">
        <f t="shared" si="19"/>
        <v/>
      </c>
    </row>
    <row r="49" spans="2:26" x14ac:dyDescent="0.25">
      <c r="B49" s="3">
        <f>B48+1</f>
        <v>38</v>
      </c>
      <c r="D49" s="2"/>
      <c r="F49" s="5" t="str">
        <f>IF(D49&lt;&gt;"",VLOOKUP(D49,Table,2,TRUE),"")</f>
        <v/>
      </c>
      <c r="H49" s="8"/>
      <c r="I49" s="8"/>
      <c r="J49" s="8"/>
      <c r="K49" s="8"/>
      <c r="L49" s="8"/>
      <c r="M49" s="8"/>
      <c r="N49" s="8"/>
      <c r="O49" s="8"/>
      <c r="P49" s="8"/>
      <c r="R49" s="5" t="str">
        <f t="shared" si="11"/>
        <v/>
      </c>
      <c r="S49" s="5" t="str">
        <f t="shared" si="12"/>
        <v/>
      </c>
      <c r="T49" s="5" t="str">
        <f t="shared" si="13"/>
        <v/>
      </c>
      <c r="U49" s="5" t="str">
        <f t="shared" si="14"/>
        <v/>
      </c>
      <c r="V49" s="5" t="str">
        <f t="shared" si="15"/>
        <v/>
      </c>
      <c r="W49" s="5" t="str">
        <f t="shared" si="16"/>
        <v/>
      </c>
      <c r="X49" s="5" t="str">
        <f t="shared" si="17"/>
        <v/>
      </c>
      <c r="Y49" s="5" t="str">
        <f t="shared" si="18"/>
        <v/>
      </c>
      <c r="Z49" s="5" t="str">
        <f t="shared" si="19"/>
        <v/>
      </c>
    </row>
    <row r="50" spans="2:26" x14ac:dyDescent="0.25">
      <c r="B50" s="3">
        <f t="shared" ref="B50:B110" si="110">B49+1</f>
        <v>39</v>
      </c>
      <c r="D50" s="2"/>
      <c r="F50" s="5" t="str">
        <f>IF(D50&lt;&gt;"",VLOOKUP(D50,Table,2,TRUE),"")</f>
        <v/>
      </c>
      <c r="H50" s="5" t="str">
        <f t="shared" ref="H50" si="111">IF(AND($F48=$H$7,$F49=$H$8,$F50=$H$9),"1","")</f>
        <v/>
      </c>
      <c r="I50" s="5" t="str">
        <f t="shared" ref="I50" si="112">IF(AND($F48=$I$7,$F49=$I$8,$F50=$I$9),"1","")</f>
        <v/>
      </c>
      <c r="J50" s="5" t="str">
        <f t="shared" ref="J50" si="113">IF(AND($F48=$J$7,$F49=$J$8,$F50=$J$9),"1","")</f>
        <v/>
      </c>
      <c r="K50" s="5" t="str">
        <f t="shared" ref="K50" si="114">IF(AND($F48=$K$7,$F49=$K$8,$F50=$K$9),"1","")</f>
        <v/>
      </c>
      <c r="L50" s="5" t="str">
        <f t="shared" ref="L50" si="115">IF(AND($F48=$L$7,$F49=$L$8,$F50=$L$9),"1","")</f>
        <v/>
      </c>
      <c r="M50" s="5" t="str">
        <f t="shared" ref="M50" si="116">IF(AND($F48=$M$7,$F49=$M$8,$F50=$M$9),"1","")</f>
        <v/>
      </c>
      <c r="N50" s="5" t="str">
        <f t="shared" ref="N50" si="117">IF(AND($F48=$N$7,$F49=$N$8,$F50=$N$9),"1","")</f>
        <v/>
      </c>
      <c r="O50" s="5" t="str">
        <f t="shared" ref="O50" si="118">IF(AND($F48=$O$7,$F49=$O$8,$F50=$O$9),"1","")</f>
        <v/>
      </c>
      <c r="P50" s="5" t="str">
        <f t="shared" ref="P50" si="119">IF(AND($F48=$P$7,$F49=$P$8,$F50=$P$9),"1","")</f>
        <v/>
      </c>
      <c r="R50" s="5" t="str">
        <f t="shared" si="11"/>
        <v/>
      </c>
      <c r="S50" s="5" t="str">
        <f t="shared" si="12"/>
        <v/>
      </c>
      <c r="T50" s="5" t="str">
        <f t="shared" si="13"/>
        <v/>
      </c>
      <c r="U50" s="5" t="str">
        <f t="shared" si="14"/>
        <v/>
      </c>
      <c r="V50" s="5" t="str">
        <f t="shared" si="15"/>
        <v/>
      </c>
      <c r="W50" s="5" t="str">
        <f t="shared" si="16"/>
        <v/>
      </c>
      <c r="X50" s="5" t="str">
        <f t="shared" si="17"/>
        <v/>
      </c>
      <c r="Y50" s="5" t="str">
        <f t="shared" si="18"/>
        <v/>
      </c>
      <c r="Z50" s="5" t="str">
        <f t="shared" si="19"/>
        <v/>
      </c>
    </row>
    <row r="51" spans="2:26" x14ac:dyDescent="0.25">
      <c r="B51" s="3">
        <f t="shared" si="110"/>
        <v>40</v>
      </c>
      <c r="D51" s="2"/>
      <c r="F51" s="5" t="str">
        <f>IF(D51&lt;&gt;"",VLOOKUP(D51,Table,2,TRUE),"")</f>
        <v/>
      </c>
      <c r="H51" s="8"/>
      <c r="I51" s="8"/>
      <c r="J51" s="8"/>
      <c r="K51" s="8"/>
      <c r="L51" s="8"/>
      <c r="M51" s="8"/>
      <c r="N51" s="8"/>
      <c r="O51" s="8"/>
      <c r="P51" s="8"/>
      <c r="R51" s="5" t="str">
        <f t="shared" si="11"/>
        <v/>
      </c>
      <c r="S51" s="5" t="str">
        <f t="shared" si="12"/>
        <v/>
      </c>
      <c r="T51" s="5" t="str">
        <f t="shared" si="13"/>
        <v/>
      </c>
      <c r="U51" s="5" t="str">
        <f t="shared" si="14"/>
        <v/>
      </c>
      <c r="V51" s="5" t="str">
        <f t="shared" si="15"/>
        <v/>
      </c>
      <c r="W51" s="5" t="str">
        <f t="shared" si="16"/>
        <v/>
      </c>
      <c r="X51" s="5" t="str">
        <f t="shared" si="17"/>
        <v/>
      </c>
      <c r="Y51" s="5" t="str">
        <f t="shared" si="18"/>
        <v/>
      </c>
      <c r="Z51" s="5" t="str">
        <f t="shared" si="19"/>
        <v/>
      </c>
    </row>
    <row r="52" spans="2:26" x14ac:dyDescent="0.25">
      <c r="B52" s="3">
        <f t="shared" si="110"/>
        <v>41</v>
      </c>
      <c r="D52" s="2"/>
      <c r="F52" s="5" t="str">
        <f>IF(D52&lt;&gt;"",VLOOKUP(D52,Table,2,TRUE),"")</f>
        <v/>
      </c>
      <c r="H52" s="8"/>
      <c r="I52" s="8"/>
      <c r="J52" s="8"/>
      <c r="K52" s="8"/>
      <c r="L52" s="8"/>
      <c r="M52" s="8"/>
      <c r="N52" s="8"/>
      <c r="O52" s="8"/>
      <c r="P52" s="8"/>
      <c r="R52" s="5" t="str">
        <f t="shared" si="11"/>
        <v/>
      </c>
      <c r="S52" s="5" t="str">
        <f t="shared" si="12"/>
        <v/>
      </c>
      <c r="T52" s="5" t="str">
        <f t="shared" si="13"/>
        <v/>
      </c>
      <c r="U52" s="5" t="str">
        <f t="shared" si="14"/>
        <v/>
      </c>
      <c r="V52" s="5" t="str">
        <f t="shared" si="15"/>
        <v/>
      </c>
      <c r="W52" s="5" t="str">
        <f t="shared" si="16"/>
        <v/>
      </c>
      <c r="X52" s="5" t="str">
        <f t="shared" si="17"/>
        <v/>
      </c>
      <c r="Y52" s="5" t="str">
        <f t="shared" si="18"/>
        <v/>
      </c>
      <c r="Z52" s="5" t="str">
        <f t="shared" si="19"/>
        <v/>
      </c>
    </row>
    <row r="53" spans="2:26" x14ac:dyDescent="0.25">
      <c r="B53" s="3">
        <f t="shared" si="110"/>
        <v>42</v>
      </c>
      <c r="D53" s="2"/>
      <c r="F53" s="5" t="str">
        <f>IF(D53&lt;&gt;"",VLOOKUP(D53,Table,2,TRUE),"")</f>
        <v/>
      </c>
      <c r="H53" s="5" t="str">
        <f t="shared" ref="H53" si="120">IF(AND($F51=$H$7,$F52=$H$8,$F53=$H$9),"1","")</f>
        <v/>
      </c>
      <c r="I53" s="5" t="str">
        <f t="shared" ref="I53" si="121">IF(AND($F51=$I$7,$F52=$I$8,$F53=$I$9),"1","")</f>
        <v/>
      </c>
      <c r="J53" s="5" t="str">
        <f t="shared" ref="J53" si="122">IF(AND($F51=$J$7,$F52=$J$8,$F53=$J$9),"1","")</f>
        <v/>
      </c>
      <c r="K53" s="5" t="str">
        <f t="shared" ref="K53" si="123">IF(AND($F51=$K$7,$F52=$K$8,$F53=$K$9),"1","")</f>
        <v/>
      </c>
      <c r="L53" s="5" t="str">
        <f t="shared" ref="L53" si="124">IF(AND($F51=$L$7,$F52=$L$8,$F53=$L$9),"1","")</f>
        <v/>
      </c>
      <c r="M53" s="5" t="str">
        <f t="shared" ref="M53" si="125">IF(AND($F51=$M$7,$F52=$M$8,$F53=$M$9),"1","")</f>
        <v/>
      </c>
      <c r="N53" s="5" t="str">
        <f t="shared" ref="N53" si="126">IF(AND($F51=$N$7,$F52=$N$8,$F53=$N$9),"1","")</f>
        <v/>
      </c>
      <c r="O53" s="5" t="str">
        <f t="shared" ref="O53" si="127">IF(AND($F51=$O$7,$F52=$O$8,$F53=$O$9),"1","")</f>
        <v/>
      </c>
      <c r="P53" s="5" t="str">
        <f t="shared" ref="P53" si="128">IF(AND($F51=$P$7,$F52=$P$8,$F53=$P$9),"1","")</f>
        <v/>
      </c>
      <c r="R53" s="5" t="str">
        <f t="shared" si="11"/>
        <v/>
      </c>
      <c r="S53" s="5" t="str">
        <f t="shared" si="12"/>
        <v/>
      </c>
      <c r="T53" s="5" t="str">
        <f t="shared" si="13"/>
        <v/>
      </c>
      <c r="U53" s="5" t="str">
        <f t="shared" si="14"/>
        <v/>
      </c>
      <c r="V53" s="5" t="str">
        <f t="shared" si="15"/>
        <v/>
      </c>
      <c r="W53" s="5" t="str">
        <f t="shared" si="16"/>
        <v/>
      </c>
      <c r="X53" s="5" t="str">
        <f t="shared" si="17"/>
        <v/>
      </c>
      <c r="Y53" s="5" t="str">
        <f t="shared" si="18"/>
        <v/>
      </c>
      <c r="Z53" s="5" t="str">
        <f t="shared" si="19"/>
        <v/>
      </c>
    </row>
    <row r="54" spans="2:26" x14ac:dyDescent="0.25">
      <c r="B54" s="3">
        <f t="shared" si="110"/>
        <v>43</v>
      </c>
      <c r="D54" s="2"/>
      <c r="F54" s="5" t="str">
        <f>IF(D54&lt;&gt;"",VLOOKUP(D54,Table,2,TRUE),"")</f>
        <v/>
      </c>
      <c r="H54" s="8"/>
      <c r="I54" s="8"/>
      <c r="J54" s="8"/>
      <c r="K54" s="8"/>
      <c r="L54" s="8"/>
      <c r="M54" s="8"/>
      <c r="N54" s="8"/>
      <c r="O54" s="8"/>
      <c r="P54" s="8"/>
      <c r="R54" s="5" t="str">
        <f t="shared" si="11"/>
        <v/>
      </c>
      <c r="S54" s="5" t="str">
        <f t="shared" si="12"/>
        <v/>
      </c>
      <c r="T54" s="5" t="str">
        <f t="shared" si="13"/>
        <v/>
      </c>
      <c r="U54" s="5" t="str">
        <f t="shared" si="14"/>
        <v/>
      </c>
      <c r="V54" s="5" t="str">
        <f t="shared" si="15"/>
        <v/>
      </c>
      <c r="W54" s="5" t="str">
        <f t="shared" si="16"/>
        <v/>
      </c>
      <c r="X54" s="5" t="str">
        <f t="shared" si="17"/>
        <v/>
      </c>
      <c r="Y54" s="5" t="str">
        <f t="shared" si="18"/>
        <v/>
      </c>
      <c r="Z54" s="5" t="str">
        <f t="shared" si="19"/>
        <v/>
      </c>
    </row>
    <row r="55" spans="2:26" x14ac:dyDescent="0.25">
      <c r="B55" s="3">
        <f t="shared" si="110"/>
        <v>44</v>
      </c>
      <c r="D55" s="2"/>
      <c r="F55" s="5" t="str">
        <f>IF(D55&lt;&gt;"",VLOOKUP(D55,Table,2,TRUE),"")</f>
        <v/>
      </c>
      <c r="H55" s="8"/>
      <c r="I55" s="8"/>
      <c r="J55" s="8"/>
      <c r="K55" s="8"/>
      <c r="L55" s="8"/>
      <c r="M55" s="8"/>
      <c r="N55" s="8"/>
      <c r="O55" s="8"/>
      <c r="P55" s="8"/>
      <c r="R55" s="5" t="str">
        <f t="shared" si="11"/>
        <v/>
      </c>
      <c r="S55" s="5" t="str">
        <f t="shared" si="12"/>
        <v/>
      </c>
      <c r="T55" s="5" t="str">
        <f t="shared" si="13"/>
        <v/>
      </c>
      <c r="U55" s="5" t="str">
        <f t="shared" si="14"/>
        <v/>
      </c>
      <c r="V55" s="5" t="str">
        <f t="shared" si="15"/>
        <v/>
      </c>
      <c r="W55" s="5" t="str">
        <f t="shared" si="16"/>
        <v/>
      </c>
      <c r="X55" s="5" t="str">
        <f t="shared" si="17"/>
        <v/>
      </c>
      <c r="Y55" s="5" t="str">
        <f t="shared" si="18"/>
        <v/>
      </c>
      <c r="Z55" s="5" t="str">
        <f t="shared" si="19"/>
        <v/>
      </c>
    </row>
    <row r="56" spans="2:26" x14ac:dyDescent="0.25">
      <c r="B56" s="3">
        <f t="shared" si="110"/>
        <v>45</v>
      </c>
      <c r="D56" s="2"/>
      <c r="F56" s="5" t="str">
        <f>IF(D56&lt;&gt;"",VLOOKUP(D56,Table,2,TRUE),"")</f>
        <v/>
      </c>
      <c r="H56" s="5" t="str">
        <f t="shared" ref="H56" si="129">IF(AND($F54=$H$7,$F55=$H$8,$F56=$H$9),"1","")</f>
        <v/>
      </c>
      <c r="I56" s="5" t="str">
        <f t="shared" ref="I56" si="130">IF(AND($F54=$I$7,$F55=$I$8,$F56=$I$9),"1","")</f>
        <v/>
      </c>
      <c r="J56" s="5" t="str">
        <f t="shared" ref="J56" si="131">IF(AND($F54=$J$7,$F55=$J$8,$F56=$J$9),"1","")</f>
        <v/>
      </c>
      <c r="K56" s="5" t="str">
        <f t="shared" ref="K56" si="132">IF(AND($F54=$K$7,$F55=$K$8,$F56=$K$9),"1","")</f>
        <v/>
      </c>
      <c r="L56" s="5" t="str">
        <f t="shared" ref="L56" si="133">IF(AND($F54=$L$7,$F55=$L$8,$F56=$L$9),"1","")</f>
        <v/>
      </c>
      <c r="M56" s="5" t="str">
        <f t="shared" ref="M56" si="134">IF(AND($F54=$M$7,$F55=$M$8,$F56=$M$9),"1","")</f>
        <v/>
      </c>
      <c r="N56" s="5" t="str">
        <f t="shared" ref="N56" si="135">IF(AND($F54=$N$7,$F55=$N$8,$F56=$N$9),"1","")</f>
        <v/>
      </c>
      <c r="O56" s="5" t="str">
        <f t="shared" ref="O56" si="136">IF(AND($F54=$O$7,$F55=$O$8,$F56=$O$9),"1","")</f>
        <v/>
      </c>
      <c r="P56" s="5" t="str">
        <f t="shared" ref="P56" si="137">IF(AND($F54=$P$7,$F55=$P$8,$F56=$P$9),"1","")</f>
        <v/>
      </c>
      <c r="R56" s="5" t="str">
        <f t="shared" si="11"/>
        <v/>
      </c>
      <c r="S56" s="5" t="str">
        <f t="shared" si="12"/>
        <v/>
      </c>
      <c r="T56" s="5" t="str">
        <f t="shared" si="13"/>
        <v/>
      </c>
      <c r="U56" s="5" t="str">
        <f t="shared" si="14"/>
        <v/>
      </c>
      <c r="V56" s="5" t="str">
        <f t="shared" si="15"/>
        <v/>
      </c>
      <c r="W56" s="5" t="str">
        <f t="shared" si="16"/>
        <v/>
      </c>
      <c r="X56" s="5" t="str">
        <f t="shared" si="17"/>
        <v/>
      </c>
      <c r="Y56" s="5" t="str">
        <f t="shared" si="18"/>
        <v/>
      </c>
      <c r="Z56" s="5" t="str">
        <f t="shared" si="19"/>
        <v/>
      </c>
    </row>
    <row r="57" spans="2:26" x14ac:dyDescent="0.25">
      <c r="B57" s="3">
        <f t="shared" si="110"/>
        <v>46</v>
      </c>
      <c r="D57" s="2"/>
      <c r="F57" s="5" t="str">
        <f>IF(D57&lt;&gt;"",VLOOKUP(D57,Table,2,TRUE),"")</f>
        <v/>
      </c>
      <c r="H57" s="8"/>
      <c r="I57" s="8"/>
      <c r="J57" s="8"/>
      <c r="K57" s="8"/>
      <c r="L57" s="8"/>
      <c r="M57" s="8"/>
      <c r="N57" s="8"/>
      <c r="O57" s="8"/>
      <c r="P57" s="8"/>
      <c r="R57" s="5" t="str">
        <f t="shared" si="11"/>
        <v/>
      </c>
      <c r="S57" s="5" t="str">
        <f t="shared" si="12"/>
        <v/>
      </c>
      <c r="T57" s="5" t="str">
        <f t="shared" si="13"/>
        <v/>
      </c>
      <c r="U57" s="5" t="str">
        <f t="shared" si="14"/>
        <v/>
      </c>
      <c r="V57" s="5" t="str">
        <f t="shared" si="15"/>
        <v/>
      </c>
      <c r="W57" s="5" t="str">
        <f t="shared" si="16"/>
        <v/>
      </c>
      <c r="X57" s="5" t="str">
        <f t="shared" si="17"/>
        <v/>
      </c>
      <c r="Y57" s="5" t="str">
        <f t="shared" si="18"/>
        <v/>
      </c>
      <c r="Z57" s="5" t="str">
        <f t="shared" si="19"/>
        <v/>
      </c>
    </row>
    <row r="58" spans="2:26" x14ac:dyDescent="0.25">
      <c r="B58" s="3">
        <f t="shared" si="110"/>
        <v>47</v>
      </c>
      <c r="D58" s="2"/>
      <c r="F58" s="5" t="str">
        <f>IF(D58&lt;&gt;"",VLOOKUP(D58,Table,2,TRUE),"")</f>
        <v/>
      </c>
      <c r="H58" s="8"/>
      <c r="I58" s="8"/>
      <c r="J58" s="8"/>
      <c r="K58" s="8"/>
      <c r="L58" s="8"/>
      <c r="M58" s="8"/>
      <c r="N58" s="8"/>
      <c r="O58" s="8"/>
      <c r="P58" s="8"/>
      <c r="R58" s="5" t="str">
        <f t="shared" si="11"/>
        <v/>
      </c>
      <c r="S58" s="5" t="str">
        <f t="shared" si="12"/>
        <v/>
      </c>
      <c r="T58" s="5" t="str">
        <f t="shared" si="13"/>
        <v/>
      </c>
      <c r="U58" s="5" t="str">
        <f t="shared" si="14"/>
        <v/>
      </c>
      <c r="V58" s="5" t="str">
        <f t="shared" si="15"/>
        <v/>
      </c>
      <c r="W58" s="5" t="str">
        <f t="shared" si="16"/>
        <v/>
      </c>
      <c r="X58" s="5" t="str">
        <f t="shared" si="17"/>
        <v/>
      </c>
      <c r="Y58" s="5" t="str">
        <f t="shared" si="18"/>
        <v/>
      </c>
      <c r="Z58" s="5" t="str">
        <f t="shared" si="19"/>
        <v/>
      </c>
    </row>
    <row r="59" spans="2:26" x14ac:dyDescent="0.25">
      <c r="B59" s="3">
        <f t="shared" si="110"/>
        <v>48</v>
      </c>
      <c r="D59" s="2"/>
      <c r="F59" s="5" t="str">
        <f>IF(D59&lt;&gt;"",VLOOKUP(D59,Table,2,TRUE),"")</f>
        <v/>
      </c>
      <c r="H59" s="5" t="str">
        <f t="shared" ref="H59" si="138">IF(AND($F57=$H$7,$F58=$H$8,$F59=$H$9),"1","")</f>
        <v/>
      </c>
      <c r="I59" s="5" t="str">
        <f t="shared" ref="I59" si="139">IF(AND($F57=$I$7,$F58=$I$8,$F59=$I$9),"1","")</f>
        <v/>
      </c>
      <c r="J59" s="5" t="str">
        <f t="shared" ref="J59" si="140">IF(AND($F57=$J$7,$F58=$J$8,$F59=$J$9),"1","")</f>
        <v/>
      </c>
      <c r="K59" s="5" t="str">
        <f t="shared" ref="K59" si="141">IF(AND($F57=$K$7,$F58=$K$8,$F59=$K$9),"1","")</f>
        <v/>
      </c>
      <c r="L59" s="5" t="str">
        <f t="shared" ref="L59" si="142">IF(AND($F57=$L$7,$F58=$L$8,$F59=$L$9),"1","")</f>
        <v/>
      </c>
      <c r="M59" s="5" t="str">
        <f t="shared" ref="M59" si="143">IF(AND($F57=$M$7,$F58=$M$8,$F59=$M$9),"1","")</f>
        <v/>
      </c>
      <c r="N59" s="5" t="str">
        <f t="shared" ref="N59" si="144">IF(AND($F57=$N$7,$F58=$N$8,$F59=$N$9),"1","")</f>
        <v/>
      </c>
      <c r="O59" s="5" t="str">
        <f t="shared" ref="O59" si="145">IF(AND($F57=$O$7,$F58=$O$8,$F59=$O$9),"1","")</f>
        <v/>
      </c>
      <c r="P59" s="5" t="str">
        <f t="shared" ref="P59" si="146">IF(AND($F57=$P$7,$F58=$P$8,$F59=$P$9),"1","")</f>
        <v/>
      </c>
      <c r="R59" s="5" t="str">
        <f t="shared" si="11"/>
        <v/>
      </c>
      <c r="S59" s="5" t="str">
        <f t="shared" si="12"/>
        <v/>
      </c>
      <c r="T59" s="5" t="str">
        <f t="shared" si="13"/>
        <v/>
      </c>
      <c r="U59" s="5" t="str">
        <f t="shared" si="14"/>
        <v/>
      </c>
      <c r="V59" s="5" t="str">
        <f t="shared" si="15"/>
        <v/>
      </c>
      <c r="W59" s="5" t="str">
        <f t="shared" si="16"/>
        <v/>
      </c>
      <c r="X59" s="5" t="str">
        <f t="shared" si="17"/>
        <v/>
      </c>
      <c r="Y59" s="5" t="str">
        <f t="shared" si="18"/>
        <v/>
      </c>
      <c r="Z59" s="5" t="str">
        <f t="shared" si="19"/>
        <v/>
      </c>
    </row>
    <row r="60" spans="2:26" x14ac:dyDescent="0.25">
      <c r="B60" s="3">
        <f t="shared" si="110"/>
        <v>49</v>
      </c>
      <c r="D60" s="2"/>
      <c r="F60" s="5" t="str">
        <f>IF(D60&lt;&gt;"",VLOOKUP(D60,Table,2,TRUE),"")</f>
        <v/>
      </c>
      <c r="H60" s="8"/>
      <c r="I60" s="8"/>
      <c r="J60" s="8"/>
      <c r="K60" s="8"/>
      <c r="L60" s="8"/>
      <c r="M60" s="8"/>
      <c r="N60" s="8"/>
      <c r="O60" s="8"/>
      <c r="P60" s="8"/>
      <c r="R60" s="5" t="str">
        <f t="shared" si="11"/>
        <v/>
      </c>
      <c r="S60" s="5" t="str">
        <f t="shared" si="12"/>
        <v/>
      </c>
      <c r="T60" s="5" t="str">
        <f t="shared" si="13"/>
        <v/>
      </c>
      <c r="U60" s="5" t="str">
        <f t="shared" si="14"/>
        <v/>
      </c>
      <c r="V60" s="5" t="str">
        <f t="shared" si="15"/>
        <v/>
      </c>
      <c r="W60" s="5" t="str">
        <f t="shared" si="16"/>
        <v/>
      </c>
      <c r="X60" s="5" t="str">
        <f t="shared" si="17"/>
        <v/>
      </c>
      <c r="Y60" s="5" t="str">
        <f t="shared" si="18"/>
        <v/>
      </c>
      <c r="Z60" s="5" t="str">
        <f t="shared" si="19"/>
        <v/>
      </c>
    </row>
    <row r="61" spans="2:26" x14ac:dyDescent="0.25">
      <c r="B61" s="3">
        <f t="shared" si="110"/>
        <v>50</v>
      </c>
      <c r="D61" s="2"/>
      <c r="F61" s="5" t="str">
        <f>IF(D61&lt;&gt;"",VLOOKUP(D61,Table,2,TRUE),"")</f>
        <v/>
      </c>
      <c r="H61" s="8"/>
      <c r="I61" s="8"/>
      <c r="J61" s="8"/>
      <c r="K61" s="8"/>
      <c r="L61" s="8"/>
      <c r="M61" s="8"/>
      <c r="N61" s="8"/>
      <c r="O61" s="8"/>
      <c r="P61" s="8"/>
      <c r="R61" s="5" t="str">
        <f t="shared" si="11"/>
        <v/>
      </c>
      <c r="S61" s="5" t="str">
        <f t="shared" si="12"/>
        <v/>
      </c>
      <c r="T61" s="5" t="str">
        <f t="shared" si="13"/>
        <v/>
      </c>
      <c r="U61" s="5" t="str">
        <f t="shared" si="14"/>
        <v/>
      </c>
      <c r="V61" s="5" t="str">
        <f t="shared" si="15"/>
        <v/>
      </c>
      <c r="W61" s="5" t="str">
        <f t="shared" si="16"/>
        <v/>
      </c>
      <c r="X61" s="5" t="str">
        <f t="shared" si="17"/>
        <v/>
      </c>
      <c r="Y61" s="5" t="str">
        <f t="shared" si="18"/>
        <v/>
      </c>
      <c r="Z61" s="5" t="str">
        <f t="shared" si="19"/>
        <v/>
      </c>
    </row>
    <row r="62" spans="2:26" x14ac:dyDescent="0.25">
      <c r="B62" s="3">
        <f t="shared" si="110"/>
        <v>51</v>
      </c>
      <c r="D62" s="2"/>
      <c r="F62" s="5" t="str">
        <f>IF(D62&lt;&gt;"",VLOOKUP(D62,Table,2,TRUE),"")</f>
        <v/>
      </c>
      <c r="H62" s="5" t="str">
        <f t="shared" ref="H62" si="147">IF(AND($F60=$H$7,$F61=$H$8,$F62=$H$9),"1","")</f>
        <v/>
      </c>
      <c r="I62" s="5" t="str">
        <f t="shared" ref="I62" si="148">IF(AND($F60=$I$7,$F61=$I$8,$F62=$I$9),"1","")</f>
        <v/>
      </c>
      <c r="J62" s="5" t="str">
        <f t="shared" ref="J62" si="149">IF(AND($F60=$J$7,$F61=$J$8,$F62=$J$9),"1","")</f>
        <v/>
      </c>
      <c r="K62" s="5" t="str">
        <f t="shared" ref="K62" si="150">IF(AND($F60=$K$7,$F61=$K$8,$F62=$K$9),"1","")</f>
        <v/>
      </c>
      <c r="L62" s="5" t="str">
        <f t="shared" ref="L62" si="151">IF(AND($F60=$L$7,$F61=$L$8,$F62=$L$9),"1","")</f>
        <v/>
      </c>
      <c r="M62" s="5" t="str">
        <f t="shared" ref="M62" si="152">IF(AND($F60=$M$7,$F61=$M$8,$F62=$M$9),"1","")</f>
        <v/>
      </c>
      <c r="N62" s="5" t="str">
        <f t="shared" ref="N62" si="153">IF(AND($F60=$N$7,$F61=$N$8,$F62=$N$9),"1","")</f>
        <v/>
      </c>
      <c r="O62" s="5" t="str">
        <f t="shared" ref="O62" si="154">IF(AND($F60=$O$7,$F61=$O$8,$F62=$O$9),"1","")</f>
        <v/>
      </c>
      <c r="P62" s="5" t="str">
        <f t="shared" ref="P62" si="155">IF(AND($F60=$P$7,$F61=$P$8,$F62=$P$9),"1","")</f>
        <v/>
      </c>
      <c r="R62" s="5" t="str">
        <f t="shared" si="11"/>
        <v/>
      </c>
      <c r="S62" s="5" t="str">
        <f t="shared" si="12"/>
        <v/>
      </c>
      <c r="T62" s="5" t="str">
        <f t="shared" si="13"/>
        <v/>
      </c>
      <c r="U62" s="5" t="str">
        <f t="shared" si="14"/>
        <v/>
      </c>
      <c r="V62" s="5" t="str">
        <f t="shared" si="15"/>
        <v/>
      </c>
      <c r="W62" s="5" t="str">
        <f t="shared" si="16"/>
        <v/>
      </c>
      <c r="X62" s="5" t="str">
        <f t="shared" si="17"/>
        <v/>
      </c>
      <c r="Y62" s="5" t="str">
        <f t="shared" si="18"/>
        <v/>
      </c>
      <c r="Z62" s="5" t="str">
        <f t="shared" si="19"/>
        <v/>
      </c>
    </row>
    <row r="63" spans="2:26" x14ac:dyDescent="0.25">
      <c r="B63" s="3">
        <f t="shared" si="110"/>
        <v>52</v>
      </c>
      <c r="D63" s="2"/>
      <c r="F63" s="5" t="str">
        <f>IF(D63&lt;&gt;"",VLOOKUP(D63,Table,2,TRUE),"")</f>
        <v/>
      </c>
      <c r="H63" s="8"/>
      <c r="I63" s="8"/>
      <c r="J63" s="8"/>
      <c r="K63" s="8"/>
      <c r="L63" s="8"/>
      <c r="M63" s="8"/>
      <c r="N63" s="8"/>
      <c r="O63" s="8"/>
      <c r="P63" s="8"/>
      <c r="R63" s="5" t="str">
        <f t="shared" si="11"/>
        <v/>
      </c>
      <c r="S63" s="5" t="str">
        <f t="shared" si="12"/>
        <v/>
      </c>
      <c r="T63" s="5" t="str">
        <f t="shared" si="13"/>
        <v/>
      </c>
      <c r="U63" s="5" t="str">
        <f t="shared" si="14"/>
        <v/>
      </c>
      <c r="V63" s="5" t="str">
        <f t="shared" si="15"/>
        <v/>
      </c>
      <c r="W63" s="5" t="str">
        <f t="shared" si="16"/>
        <v/>
      </c>
      <c r="X63" s="5" t="str">
        <f t="shared" si="17"/>
        <v/>
      </c>
      <c r="Y63" s="5" t="str">
        <f t="shared" si="18"/>
        <v/>
      </c>
      <c r="Z63" s="5" t="str">
        <f t="shared" si="19"/>
        <v/>
      </c>
    </row>
    <row r="64" spans="2:26" x14ac:dyDescent="0.25">
      <c r="B64" s="3">
        <f t="shared" si="110"/>
        <v>53</v>
      </c>
      <c r="D64" s="2"/>
      <c r="F64" s="5" t="str">
        <f>IF(D64&lt;&gt;"",VLOOKUP(D64,Table,2,TRUE),"")</f>
        <v/>
      </c>
      <c r="H64" s="8"/>
      <c r="I64" s="8"/>
      <c r="J64" s="8"/>
      <c r="K64" s="8"/>
      <c r="L64" s="8"/>
      <c r="M64" s="8"/>
      <c r="N64" s="8"/>
      <c r="O64" s="8"/>
      <c r="P64" s="8"/>
      <c r="R64" s="5" t="str">
        <f t="shared" si="11"/>
        <v/>
      </c>
      <c r="S64" s="5" t="str">
        <f t="shared" si="12"/>
        <v/>
      </c>
      <c r="T64" s="5" t="str">
        <f t="shared" si="13"/>
        <v/>
      </c>
      <c r="U64" s="5" t="str">
        <f t="shared" si="14"/>
        <v/>
      </c>
      <c r="V64" s="5" t="str">
        <f t="shared" si="15"/>
        <v/>
      </c>
      <c r="W64" s="5" t="str">
        <f t="shared" si="16"/>
        <v/>
      </c>
      <c r="X64" s="5" t="str">
        <f t="shared" si="17"/>
        <v/>
      </c>
      <c r="Y64" s="5" t="str">
        <f t="shared" si="18"/>
        <v/>
      </c>
      <c r="Z64" s="5" t="str">
        <f t="shared" si="19"/>
        <v/>
      </c>
    </row>
    <row r="65" spans="2:26" x14ac:dyDescent="0.25">
      <c r="B65" s="3">
        <f t="shared" si="110"/>
        <v>54</v>
      </c>
      <c r="D65" s="2"/>
      <c r="F65" s="5" t="str">
        <f>IF(D65&lt;&gt;"",VLOOKUP(D65,Table,2,TRUE),"")</f>
        <v/>
      </c>
      <c r="H65" s="5" t="str">
        <f t="shared" ref="H65" si="156">IF(AND($F63=$H$7,$F64=$H$8,$F65=$H$9),"1","")</f>
        <v/>
      </c>
      <c r="I65" s="5" t="str">
        <f t="shared" ref="I65" si="157">IF(AND($F63=$I$7,$F64=$I$8,$F65=$I$9),"1","")</f>
        <v/>
      </c>
      <c r="J65" s="5" t="str">
        <f t="shared" ref="J65" si="158">IF(AND($F63=$J$7,$F64=$J$8,$F65=$J$9),"1","")</f>
        <v/>
      </c>
      <c r="K65" s="5" t="str">
        <f t="shared" ref="K65" si="159">IF(AND($F63=$K$7,$F64=$K$8,$F65=$K$9),"1","")</f>
        <v/>
      </c>
      <c r="L65" s="5" t="str">
        <f t="shared" ref="L65" si="160">IF(AND($F63=$L$7,$F64=$L$8,$F65=$L$9),"1","")</f>
        <v/>
      </c>
      <c r="M65" s="5" t="str">
        <f t="shared" ref="M65" si="161">IF(AND($F63=$M$7,$F64=$M$8,$F65=$M$9),"1","")</f>
        <v/>
      </c>
      <c r="N65" s="5" t="str">
        <f t="shared" ref="N65" si="162">IF(AND($F63=$N$7,$F64=$N$8,$F65=$N$9),"1","")</f>
        <v/>
      </c>
      <c r="O65" s="5" t="str">
        <f t="shared" ref="O65" si="163">IF(AND($F63=$O$7,$F64=$O$8,$F65=$O$9),"1","")</f>
        <v/>
      </c>
      <c r="P65" s="5" t="str">
        <f t="shared" ref="P65" si="164">IF(AND($F63=$P$7,$F64=$P$8,$F65=$P$9),"1","")</f>
        <v/>
      </c>
      <c r="R65" s="5" t="str">
        <f t="shared" si="11"/>
        <v/>
      </c>
      <c r="S65" s="5" t="str">
        <f t="shared" si="12"/>
        <v/>
      </c>
      <c r="T65" s="5" t="str">
        <f t="shared" si="13"/>
        <v/>
      </c>
      <c r="U65" s="5" t="str">
        <f t="shared" si="14"/>
        <v/>
      </c>
      <c r="V65" s="5" t="str">
        <f t="shared" si="15"/>
        <v/>
      </c>
      <c r="W65" s="5" t="str">
        <f t="shared" si="16"/>
        <v/>
      </c>
      <c r="X65" s="5" t="str">
        <f t="shared" si="17"/>
        <v/>
      </c>
      <c r="Y65" s="5" t="str">
        <f t="shared" si="18"/>
        <v/>
      </c>
      <c r="Z65" s="5" t="str">
        <f t="shared" si="19"/>
        <v/>
      </c>
    </row>
    <row r="66" spans="2:26" x14ac:dyDescent="0.25">
      <c r="B66" s="3">
        <f t="shared" si="110"/>
        <v>55</v>
      </c>
      <c r="D66" s="2"/>
      <c r="F66" s="5" t="str">
        <f>IF(D66&lt;&gt;"",VLOOKUP(D66,Table,2,TRUE),"")</f>
        <v/>
      </c>
      <c r="H66" s="8"/>
      <c r="I66" s="8"/>
      <c r="J66" s="8"/>
      <c r="K66" s="8"/>
      <c r="L66" s="8"/>
      <c r="M66" s="8"/>
      <c r="N66" s="8"/>
      <c r="O66" s="8"/>
      <c r="P66" s="8"/>
      <c r="R66" s="5" t="str">
        <f t="shared" si="11"/>
        <v/>
      </c>
      <c r="S66" s="5" t="str">
        <f t="shared" si="12"/>
        <v/>
      </c>
      <c r="T66" s="5" t="str">
        <f t="shared" si="13"/>
        <v/>
      </c>
      <c r="U66" s="5" t="str">
        <f t="shared" si="14"/>
        <v/>
      </c>
      <c r="V66" s="5" t="str">
        <f t="shared" si="15"/>
        <v/>
      </c>
      <c r="W66" s="5" t="str">
        <f t="shared" si="16"/>
        <v/>
      </c>
      <c r="X66" s="5" t="str">
        <f t="shared" si="17"/>
        <v/>
      </c>
      <c r="Y66" s="5" t="str">
        <f t="shared" si="18"/>
        <v/>
      </c>
      <c r="Z66" s="5" t="str">
        <f t="shared" si="19"/>
        <v/>
      </c>
    </row>
    <row r="67" spans="2:26" x14ac:dyDescent="0.25">
      <c r="B67" s="3">
        <f t="shared" si="110"/>
        <v>56</v>
      </c>
      <c r="D67" s="2"/>
      <c r="F67" s="5" t="str">
        <f>IF(D67&lt;&gt;"",VLOOKUP(D67,Table,2,TRUE),"")</f>
        <v/>
      </c>
      <c r="H67" s="8"/>
      <c r="I67" s="8"/>
      <c r="J67" s="8"/>
      <c r="K67" s="8"/>
      <c r="L67" s="8"/>
      <c r="M67" s="8"/>
      <c r="N67" s="8"/>
      <c r="O67" s="8"/>
      <c r="P67" s="8"/>
      <c r="R67" s="5" t="str">
        <f t="shared" si="11"/>
        <v/>
      </c>
      <c r="S67" s="5" t="str">
        <f t="shared" si="12"/>
        <v/>
      </c>
      <c r="T67" s="5" t="str">
        <f t="shared" si="13"/>
        <v/>
      </c>
      <c r="U67" s="5" t="str">
        <f t="shared" si="14"/>
        <v/>
      </c>
      <c r="V67" s="5" t="str">
        <f t="shared" si="15"/>
        <v/>
      </c>
      <c r="W67" s="5" t="str">
        <f t="shared" si="16"/>
        <v/>
      </c>
      <c r="X67" s="5" t="str">
        <f t="shared" si="17"/>
        <v/>
      </c>
      <c r="Y67" s="5" t="str">
        <f t="shared" si="18"/>
        <v/>
      </c>
      <c r="Z67" s="5" t="str">
        <f t="shared" si="19"/>
        <v/>
      </c>
    </row>
    <row r="68" spans="2:26" x14ac:dyDescent="0.25">
      <c r="B68" s="3">
        <f t="shared" si="110"/>
        <v>57</v>
      </c>
      <c r="D68" s="2"/>
      <c r="F68" s="5" t="str">
        <f>IF(D68&lt;&gt;"",VLOOKUP(D68,Table,2,TRUE),"")</f>
        <v/>
      </c>
      <c r="H68" s="5" t="str">
        <f t="shared" ref="H68" si="165">IF(AND($F66=$H$7,$F67=$H$8,$F68=$H$9),"1","")</f>
        <v/>
      </c>
      <c r="I68" s="5" t="str">
        <f t="shared" ref="I68" si="166">IF(AND($F66=$I$7,$F67=$I$8,$F68=$I$9),"1","")</f>
        <v/>
      </c>
      <c r="J68" s="5" t="str">
        <f t="shared" ref="J68" si="167">IF(AND($F66=$J$7,$F67=$J$8,$F68=$J$9),"1","")</f>
        <v/>
      </c>
      <c r="K68" s="5" t="str">
        <f t="shared" ref="K68" si="168">IF(AND($F66=$K$7,$F67=$K$8,$F68=$K$9),"1","")</f>
        <v/>
      </c>
      <c r="L68" s="5" t="str">
        <f t="shared" ref="L68" si="169">IF(AND($F66=$L$7,$F67=$L$8,$F68=$L$9),"1","")</f>
        <v/>
      </c>
      <c r="M68" s="5" t="str">
        <f t="shared" ref="M68" si="170">IF(AND($F66=$M$7,$F67=$M$8,$F68=$M$9),"1","")</f>
        <v/>
      </c>
      <c r="N68" s="5" t="str">
        <f t="shared" ref="N68" si="171">IF(AND($F66=$N$7,$F67=$N$8,$F68=$N$9),"1","")</f>
        <v/>
      </c>
      <c r="O68" s="5" t="str">
        <f t="shared" ref="O68" si="172">IF(AND($F66=$O$7,$F67=$O$8,$F68=$O$9),"1","")</f>
        <v/>
      </c>
      <c r="P68" s="5" t="str">
        <f t="shared" ref="P68" si="173">IF(AND($F66=$P$7,$F67=$P$8,$F68=$P$9),"1","")</f>
        <v/>
      </c>
      <c r="R68" s="5" t="str">
        <f t="shared" si="11"/>
        <v/>
      </c>
      <c r="S68" s="5" t="str">
        <f t="shared" si="12"/>
        <v/>
      </c>
      <c r="T68" s="5" t="str">
        <f t="shared" si="13"/>
        <v/>
      </c>
      <c r="U68" s="5" t="str">
        <f t="shared" si="14"/>
        <v/>
      </c>
      <c r="V68" s="5" t="str">
        <f t="shared" si="15"/>
        <v/>
      </c>
      <c r="W68" s="5" t="str">
        <f t="shared" si="16"/>
        <v/>
      </c>
      <c r="X68" s="5" t="str">
        <f t="shared" si="17"/>
        <v/>
      </c>
      <c r="Y68" s="5" t="str">
        <f t="shared" si="18"/>
        <v/>
      </c>
      <c r="Z68" s="5" t="str">
        <f t="shared" si="19"/>
        <v/>
      </c>
    </row>
    <row r="69" spans="2:26" x14ac:dyDescent="0.25">
      <c r="B69" s="3">
        <f t="shared" si="110"/>
        <v>58</v>
      </c>
      <c r="D69" s="2"/>
      <c r="F69" s="5" t="str">
        <f>IF(D69&lt;&gt;"",VLOOKUP(D69,Table,2,TRUE),"")</f>
        <v/>
      </c>
      <c r="H69" s="8"/>
      <c r="I69" s="8"/>
      <c r="J69" s="8"/>
      <c r="K69" s="8"/>
      <c r="L69" s="8"/>
      <c r="M69" s="8"/>
      <c r="N69" s="8"/>
      <c r="O69" s="8"/>
      <c r="P69" s="8"/>
      <c r="R69" s="5" t="str">
        <f t="shared" si="11"/>
        <v/>
      </c>
      <c r="S69" s="5" t="str">
        <f t="shared" si="12"/>
        <v/>
      </c>
      <c r="T69" s="5" t="str">
        <f t="shared" si="13"/>
        <v/>
      </c>
      <c r="U69" s="5" t="str">
        <f t="shared" si="14"/>
        <v/>
      </c>
      <c r="V69" s="5" t="str">
        <f t="shared" si="15"/>
        <v/>
      </c>
      <c r="W69" s="5" t="str">
        <f t="shared" si="16"/>
        <v/>
      </c>
      <c r="X69" s="5" t="str">
        <f t="shared" si="17"/>
        <v/>
      </c>
      <c r="Y69" s="5" t="str">
        <f t="shared" si="18"/>
        <v/>
      </c>
      <c r="Z69" s="5" t="str">
        <f t="shared" si="19"/>
        <v/>
      </c>
    </row>
    <row r="70" spans="2:26" x14ac:dyDescent="0.25">
      <c r="B70" s="3">
        <f t="shared" si="110"/>
        <v>59</v>
      </c>
      <c r="D70" s="2"/>
      <c r="F70" s="5" t="str">
        <f>IF(D70&lt;&gt;"",VLOOKUP(D70,Table,2,TRUE),"")</f>
        <v/>
      </c>
      <c r="H70" s="8"/>
      <c r="I70" s="8"/>
      <c r="J70" s="8"/>
      <c r="K70" s="8"/>
      <c r="L70" s="8"/>
      <c r="M70" s="8"/>
      <c r="N70" s="8"/>
      <c r="O70" s="8"/>
      <c r="P70" s="8"/>
      <c r="R70" s="5" t="str">
        <f t="shared" si="11"/>
        <v/>
      </c>
      <c r="S70" s="5" t="str">
        <f t="shared" si="12"/>
        <v/>
      </c>
      <c r="T70" s="5" t="str">
        <f t="shared" si="13"/>
        <v/>
      </c>
      <c r="U70" s="5" t="str">
        <f t="shared" si="14"/>
        <v/>
      </c>
      <c r="V70" s="5" t="str">
        <f t="shared" si="15"/>
        <v/>
      </c>
      <c r="W70" s="5" t="str">
        <f t="shared" si="16"/>
        <v/>
      </c>
      <c r="X70" s="5" t="str">
        <f t="shared" si="17"/>
        <v/>
      </c>
      <c r="Y70" s="5" t="str">
        <f t="shared" si="18"/>
        <v/>
      </c>
      <c r="Z70" s="5" t="str">
        <f t="shared" si="19"/>
        <v/>
      </c>
    </row>
    <row r="71" spans="2:26" x14ac:dyDescent="0.25">
      <c r="B71" s="3">
        <f t="shared" si="110"/>
        <v>60</v>
      </c>
      <c r="D71" s="2"/>
      <c r="F71" s="5" t="str">
        <f>IF(D71&lt;&gt;"",VLOOKUP(D71,Table,2,TRUE),"")</f>
        <v/>
      </c>
      <c r="H71" s="5" t="str">
        <f t="shared" ref="H71" si="174">IF(AND($F69=$H$7,$F70=$H$8,$F71=$H$9),"1","")</f>
        <v/>
      </c>
      <c r="I71" s="5" t="str">
        <f t="shared" ref="I71" si="175">IF(AND($F69=$I$7,$F70=$I$8,$F71=$I$9),"1","")</f>
        <v/>
      </c>
      <c r="J71" s="5" t="str">
        <f t="shared" ref="J71" si="176">IF(AND($F69=$J$7,$F70=$J$8,$F71=$J$9),"1","")</f>
        <v/>
      </c>
      <c r="K71" s="5" t="str">
        <f t="shared" ref="K71" si="177">IF(AND($F69=$K$7,$F70=$K$8,$F71=$K$9),"1","")</f>
        <v/>
      </c>
      <c r="L71" s="5" t="str">
        <f t="shared" ref="L71" si="178">IF(AND($F69=$L$7,$F70=$L$8,$F71=$L$9),"1","")</f>
        <v/>
      </c>
      <c r="M71" s="5" t="str">
        <f t="shared" ref="M71" si="179">IF(AND($F69=$M$7,$F70=$M$8,$F71=$M$9),"1","")</f>
        <v/>
      </c>
      <c r="N71" s="5" t="str">
        <f t="shared" ref="N71" si="180">IF(AND($F69=$N$7,$F70=$N$8,$F71=$N$9),"1","")</f>
        <v/>
      </c>
      <c r="O71" s="5" t="str">
        <f t="shared" ref="O71" si="181">IF(AND($F69=$O$7,$F70=$O$8,$F71=$O$9),"1","")</f>
        <v/>
      </c>
      <c r="P71" s="5" t="str">
        <f t="shared" ref="P71" si="182">IF(AND($F69=$P$7,$F70=$P$8,$F71=$P$9),"1","")</f>
        <v/>
      </c>
      <c r="R71" s="5" t="str">
        <f t="shared" si="11"/>
        <v/>
      </c>
      <c r="S71" s="5" t="str">
        <f t="shared" si="12"/>
        <v/>
      </c>
      <c r="T71" s="5" t="str">
        <f t="shared" si="13"/>
        <v/>
      </c>
      <c r="U71" s="5" t="str">
        <f t="shared" si="14"/>
        <v/>
      </c>
      <c r="V71" s="5" t="str">
        <f t="shared" si="15"/>
        <v/>
      </c>
      <c r="W71" s="5" t="str">
        <f t="shared" si="16"/>
        <v/>
      </c>
      <c r="X71" s="5" t="str">
        <f t="shared" si="17"/>
        <v/>
      </c>
      <c r="Y71" s="5" t="str">
        <f t="shared" si="18"/>
        <v/>
      </c>
      <c r="Z71" s="5" t="str">
        <f t="shared" si="19"/>
        <v/>
      </c>
    </row>
    <row r="72" spans="2:26" x14ac:dyDescent="0.25">
      <c r="B72" s="3">
        <f t="shared" si="110"/>
        <v>61</v>
      </c>
      <c r="D72" s="2"/>
      <c r="F72" s="5" t="str">
        <f>IF(D72&lt;&gt;"",VLOOKUP(D72,Table,2,TRUE),"")</f>
        <v/>
      </c>
      <c r="H72" s="8"/>
      <c r="I72" s="8"/>
      <c r="J72" s="8"/>
      <c r="K72" s="8"/>
      <c r="L72" s="8"/>
      <c r="M72" s="8"/>
      <c r="N72" s="8"/>
      <c r="O72" s="8"/>
      <c r="P72" s="8"/>
      <c r="R72" s="5" t="str">
        <f t="shared" si="11"/>
        <v/>
      </c>
      <c r="S72" s="5" t="str">
        <f t="shared" si="12"/>
        <v/>
      </c>
      <c r="T72" s="5" t="str">
        <f t="shared" si="13"/>
        <v/>
      </c>
      <c r="U72" s="5" t="str">
        <f t="shared" si="14"/>
        <v/>
      </c>
      <c r="V72" s="5" t="str">
        <f t="shared" si="15"/>
        <v/>
      </c>
      <c r="W72" s="5" t="str">
        <f t="shared" si="16"/>
        <v/>
      </c>
      <c r="X72" s="5" t="str">
        <f t="shared" si="17"/>
        <v/>
      </c>
      <c r="Y72" s="5" t="str">
        <f t="shared" si="18"/>
        <v/>
      </c>
      <c r="Z72" s="5" t="str">
        <f t="shared" si="19"/>
        <v/>
      </c>
    </row>
    <row r="73" spans="2:26" x14ac:dyDescent="0.25">
      <c r="B73" s="3">
        <f t="shared" si="110"/>
        <v>62</v>
      </c>
      <c r="D73" s="2"/>
      <c r="F73" s="5" t="str">
        <f>IF(D73&lt;&gt;"",VLOOKUP(D73,Table,2,TRUE),"")</f>
        <v/>
      </c>
      <c r="H73" s="8"/>
      <c r="I73" s="8"/>
      <c r="J73" s="8"/>
      <c r="K73" s="8"/>
      <c r="L73" s="8"/>
      <c r="M73" s="8"/>
      <c r="N73" s="8"/>
      <c r="O73" s="8"/>
      <c r="P73" s="8"/>
      <c r="R73" s="5" t="str">
        <f t="shared" si="11"/>
        <v/>
      </c>
      <c r="S73" s="5" t="str">
        <f t="shared" si="12"/>
        <v/>
      </c>
      <c r="T73" s="5" t="str">
        <f t="shared" si="13"/>
        <v/>
      </c>
      <c r="U73" s="5" t="str">
        <f t="shared" si="14"/>
        <v/>
      </c>
      <c r="V73" s="5" t="str">
        <f t="shared" si="15"/>
        <v/>
      </c>
      <c r="W73" s="5" t="str">
        <f t="shared" si="16"/>
        <v/>
      </c>
      <c r="X73" s="5" t="str">
        <f t="shared" si="17"/>
        <v/>
      </c>
      <c r="Y73" s="5" t="str">
        <f t="shared" si="18"/>
        <v/>
      </c>
      <c r="Z73" s="5" t="str">
        <f t="shared" si="19"/>
        <v/>
      </c>
    </row>
    <row r="74" spans="2:26" x14ac:dyDescent="0.25">
      <c r="B74" s="3">
        <f t="shared" si="110"/>
        <v>63</v>
      </c>
      <c r="D74" s="2"/>
      <c r="F74" s="5" t="str">
        <f>IF(D74&lt;&gt;"",VLOOKUP(D74,Table,2,TRUE),"")</f>
        <v/>
      </c>
      <c r="H74" s="5" t="str">
        <f t="shared" ref="H74" si="183">IF(AND($F72=$H$7,$F73=$H$8,$F74=$H$9),"1","")</f>
        <v/>
      </c>
      <c r="I74" s="5" t="str">
        <f t="shared" ref="I74" si="184">IF(AND($F72=$I$7,$F73=$I$8,$F74=$I$9),"1","")</f>
        <v/>
      </c>
      <c r="J74" s="5" t="str">
        <f t="shared" ref="J74" si="185">IF(AND($F72=$J$7,$F73=$J$8,$F74=$J$9),"1","")</f>
        <v/>
      </c>
      <c r="K74" s="5" t="str">
        <f t="shared" ref="K74" si="186">IF(AND($F72=$K$7,$F73=$K$8,$F74=$K$9),"1","")</f>
        <v/>
      </c>
      <c r="L74" s="5" t="str">
        <f t="shared" ref="L74" si="187">IF(AND($F72=$L$7,$F73=$L$8,$F74=$L$9),"1","")</f>
        <v/>
      </c>
      <c r="M74" s="5" t="str">
        <f t="shared" ref="M74" si="188">IF(AND($F72=$M$7,$F73=$M$8,$F74=$M$9),"1","")</f>
        <v/>
      </c>
      <c r="N74" s="5" t="str">
        <f t="shared" ref="N74" si="189">IF(AND($F72=$N$7,$F73=$N$8,$F74=$N$9),"1","")</f>
        <v/>
      </c>
      <c r="O74" s="5" t="str">
        <f t="shared" ref="O74" si="190">IF(AND($F72=$O$7,$F73=$O$8,$F74=$O$9),"1","")</f>
        <v/>
      </c>
      <c r="P74" s="5" t="str">
        <f t="shared" ref="P74" si="191">IF(AND($F72=$P$7,$F73=$P$8,$F74=$P$9),"1","")</f>
        <v/>
      </c>
      <c r="R74" s="5" t="str">
        <f t="shared" si="11"/>
        <v/>
      </c>
      <c r="S74" s="5" t="str">
        <f t="shared" si="12"/>
        <v/>
      </c>
      <c r="T74" s="5" t="str">
        <f t="shared" si="13"/>
        <v/>
      </c>
      <c r="U74" s="5" t="str">
        <f t="shared" si="14"/>
        <v/>
      </c>
      <c r="V74" s="5" t="str">
        <f t="shared" si="15"/>
        <v/>
      </c>
      <c r="W74" s="5" t="str">
        <f t="shared" si="16"/>
        <v/>
      </c>
      <c r="X74" s="5" t="str">
        <f t="shared" si="17"/>
        <v/>
      </c>
      <c r="Y74" s="5" t="str">
        <f t="shared" si="18"/>
        <v/>
      </c>
      <c r="Z74" s="5" t="str">
        <f t="shared" si="19"/>
        <v/>
      </c>
    </row>
    <row r="75" spans="2:26" x14ac:dyDescent="0.25">
      <c r="B75" s="3">
        <f t="shared" si="110"/>
        <v>64</v>
      </c>
      <c r="D75" s="2"/>
      <c r="F75" s="5" t="str">
        <f>IF(D75&lt;&gt;"",VLOOKUP(D75,Table,2,TRUE),"")</f>
        <v/>
      </c>
      <c r="H75" s="8"/>
      <c r="I75" s="8"/>
      <c r="J75" s="8"/>
      <c r="K75" s="8"/>
      <c r="L75" s="8"/>
      <c r="M75" s="8"/>
      <c r="N75" s="8"/>
      <c r="O75" s="8"/>
      <c r="P75" s="8"/>
      <c r="R75" s="5" t="str">
        <f t="shared" si="11"/>
        <v/>
      </c>
      <c r="S75" s="5" t="str">
        <f t="shared" si="12"/>
        <v/>
      </c>
      <c r="T75" s="5" t="str">
        <f t="shared" si="13"/>
        <v/>
      </c>
      <c r="U75" s="5" t="str">
        <f t="shared" si="14"/>
        <v/>
      </c>
      <c r="V75" s="5" t="str">
        <f t="shared" si="15"/>
        <v/>
      </c>
      <c r="W75" s="5" t="str">
        <f t="shared" si="16"/>
        <v/>
      </c>
      <c r="X75" s="5" t="str">
        <f t="shared" si="17"/>
        <v/>
      </c>
      <c r="Y75" s="5" t="str">
        <f t="shared" si="18"/>
        <v/>
      </c>
      <c r="Z75" s="5" t="str">
        <f t="shared" si="19"/>
        <v/>
      </c>
    </row>
    <row r="76" spans="2:26" x14ac:dyDescent="0.25">
      <c r="B76" s="3">
        <f t="shared" si="110"/>
        <v>65</v>
      </c>
      <c r="D76" s="2"/>
      <c r="F76" s="5" t="str">
        <f>IF(D76&lt;&gt;"",VLOOKUP(D76,Table,2,TRUE),"")</f>
        <v/>
      </c>
      <c r="H76" s="8"/>
      <c r="I76" s="8"/>
      <c r="J76" s="8"/>
      <c r="K76" s="8"/>
      <c r="L76" s="8"/>
      <c r="M76" s="8"/>
      <c r="N76" s="8"/>
      <c r="O76" s="8"/>
      <c r="P76" s="8"/>
      <c r="R76" s="5" t="str">
        <f t="shared" si="11"/>
        <v/>
      </c>
      <c r="S76" s="5" t="str">
        <f t="shared" si="12"/>
        <v/>
      </c>
      <c r="T76" s="5" t="str">
        <f t="shared" si="13"/>
        <v/>
      </c>
      <c r="U76" s="5" t="str">
        <f t="shared" si="14"/>
        <v/>
      </c>
      <c r="V76" s="5" t="str">
        <f t="shared" si="15"/>
        <v/>
      </c>
      <c r="W76" s="5" t="str">
        <f t="shared" si="16"/>
        <v/>
      </c>
      <c r="X76" s="5" t="str">
        <f t="shared" si="17"/>
        <v/>
      </c>
      <c r="Y76" s="5" t="str">
        <f t="shared" si="18"/>
        <v/>
      </c>
      <c r="Z76" s="5" t="str">
        <f t="shared" si="19"/>
        <v/>
      </c>
    </row>
    <row r="77" spans="2:26" x14ac:dyDescent="0.25">
      <c r="B77" s="3">
        <f t="shared" si="110"/>
        <v>66</v>
      </c>
      <c r="D77" s="2"/>
      <c r="F77" s="5" t="str">
        <f>IF(D77&lt;&gt;"",VLOOKUP(D77,Table,2,TRUE),"")</f>
        <v/>
      </c>
      <c r="H77" s="5" t="str">
        <f t="shared" ref="H77" si="192">IF(AND($F75=$H$7,$F76=$H$8,$F77=$H$9),"1","")</f>
        <v/>
      </c>
      <c r="I77" s="5" t="str">
        <f t="shared" ref="I77" si="193">IF(AND($F75=$I$7,$F76=$I$8,$F77=$I$9),"1","")</f>
        <v/>
      </c>
      <c r="J77" s="5" t="str">
        <f t="shared" ref="J77" si="194">IF(AND($F75=$J$7,$F76=$J$8,$F77=$J$9),"1","")</f>
        <v/>
      </c>
      <c r="K77" s="5" t="str">
        <f t="shared" ref="K77" si="195">IF(AND($F75=$K$7,$F76=$K$8,$F77=$K$9),"1","")</f>
        <v/>
      </c>
      <c r="L77" s="5" t="str">
        <f t="shared" ref="L77" si="196">IF(AND($F75=$L$7,$F76=$L$8,$F77=$L$9),"1","")</f>
        <v/>
      </c>
      <c r="M77" s="5" t="str">
        <f t="shared" ref="M77" si="197">IF(AND($F75=$M$7,$F76=$M$8,$F77=$M$9),"1","")</f>
        <v/>
      </c>
      <c r="N77" s="5" t="str">
        <f t="shared" ref="N77" si="198">IF(AND($F75=$N$7,$F76=$N$8,$F77=$N$9),"1","")</f>
        <v/>
      </c>
      <c r="O77" s="5" t="str">
        <f t="shared" ref="O77" si="199">IF(AND($F75=$O$7,$F76=$O$8,$F77=$O$9),"1","")</f>
        <v/>
      </c>
      <c r="P77" s="5" t="str">
        <f t="shared" ref="P77" si="200">IF(AND($F75=$P$7,$F76=$P$8,$F77=$P$9),"1","")</f>
        <v/>
      </c>
      <c r="R77" s="5" t="str">
        <f t="shared" si="11"/>
        <v/>
      </c>
      <c r="S77" s="5" t="str">
        <f t="shared" si="12"/>
        <v/>
      </c>
      <c r="T77" s="5" t="str">
        <f t="shared" si="13"/>
        <v/>
      </c>
      <c r="U77" s="5" t="str">
        <f t="shared" si="14"/>
        <v/>
      </c>
      <c r="V77" s="5" t="str">
        <f t="shared" si="15"/>
        <v/>
      </c>
      <c r="W77" s="5" t="str">
        <f t="shared" si="16"/>
        <v/>
      </c>
      <c r="X77" s="5" t="str">
        <f t="shared" si="17"/>
        <v/>
      </c>
      <c r="Y77" s="5" t="str">
        <f t="shared" si="18"/>
        <v/>
      </c>
      <c r="Z77" s="5" t="str">
        <f t="shared" si="19"/>
        <v/>
      </c>
    </row>
    <row r="78" spans="2:26" x14ac:dyDescent="0.25">
      <c r="B78" s="3">
        <f t="shared" si="110"/>
        <v>67</v>
      </c>
      <c r="D78" s="2"/>
      <c r="F78" s="5" t="str">
        <f>IF(D78&lt;&gt;"",VLOOKUP(D78,Table,2,TRUE),"")</f>
        <v/>
      </c>
      <c r="H78" s="8"/>
      <c r="I78" s="8"/>
      <c r="J78" s="8"/>
      <c r="K78" s="8"/>
      <c r="L78" s="8"/>
      <c r="M78" s="8"/>
      <c r="N78" s="8"/>
      <c r="O78" s="8"/>
      <c r="P78" s="8"/>
      <c r="R78" s="5" t="str">
        <f t="shared" si="11"/>
        <v/>
      </c>
      <c r="S78" s="5" t="str">
        <f t="shared" si="12"/>
        <v/>
      </c>
      <c r="T78" s="5" t="str">
        <f t="shared" si="13"/>
        <v/>
      </c>
      <c r="U78" s="5" t="str">
        <f t="shared" si="14"/>
        <v/>
      </c>
      <c r="V78" s="5" t="str">
        <f t="shared" si="15"/>
        <v/>
      </c>
      <c r="W78" s="5" t="str">
        <f t="shared" si="16"/>
        <v/>
      </c>
      <c r="X78" s="5" t="str">
        <f t="shared" si="17"/>
        <v/>
      </c>
      <c r="Y78" s="5" t="str">
        <f t="shared" si="18"/>
        <v/>
      </c>
      <c r="Z78" s="5" t="str">
        <f t="shared" si="19"/>
        <v/>
      </c>
    </row>
    <row r="79" spans="2:26" x14ac:dyDescent="0.25">
      <c r="B79" s="3">
        <f t="shared" si="110"/>
        <v>68</v>
      </c>
      <c r="D79" s="2"/>
      <c r="F79" s="5" t="str">
        <f>IF(D79&lt;&gt;"",VLOOKUP(D79,Table,2,TRUE),"")</f>
        <v/>
      </c>
      <c r="H79" s="8"/>
      <c r="I79" s="8"/>
      <c r="J79" s="8"/>
      <c r="K79" s="8"/>
      <c r="L79" s="8"/>
      <c r="M79" s="8"/>
      <c r="N79" s="8"/>
      <c r="O79" s="8"/>
      <c r="P79" s="8"/>
      <c r="R79" s="5" t="str">
        <f t="shared" si="11"/>
        <v/>
      </c>
      <c r="S79" s="5" t="str">
        <f t="shared" si="12"/>
        <v/>
      </c>
      <c r="T79" s="5" t="str">
        <f t="shared" si="13"/>
        <v/>
      </c>
      <c r="U79" s="5" t="str">
        <f t="shared" si="14"/>
        <v/>
      </c>
      <c r="V79" s="5" t="str">
        <f t="shared" si="15"/>
        <v/>
      </c>
      <c r="W79" s="5" t="str">
        <f t="shared" si="16"/>
        <v/>
      </c>
      <c r="X79" s="5" t="str">
        <f t="shared" si="17"/>
        <v/>
      </c>
      <c r="Y79" s="5" t="str">
        <f t="shared" si="18"/>
        <v/>
      </c>
      <c r="Z79" s="5" t="str">
        <f t="shared" si="19"/>
        <v/>
      </c>
    </row>
    <row r="80" spans="2:26" x14ac:dyDescent="0.25">
      <c r="B80" s="3">
        <f t="shared" si="110"/>
        <v>69</v>
      </c>
      <c r="D80" s="2"/>
      <c r="F80" s="5" t="str">
        <f>IF(D80&lt;&gt;"",VLOOKUP(D80,Table,2,TRUE),"")</f>
        <v/>
      </c>
      <c r="H80" s="5" t="str">
        <f t="shared" ref="H80" si="201">IF(AND($F78=$H$7,$F79=$H$8,$F80=$H$9),"1","")</f>
        <v/>
      </c>
      <c r="I80" s="5" t="str">
        <f t="shared" ref="I80" si="202">IF(AND($F78=$I$7,$F79=$I$8,$F80=$I$9),"1","")</f>
        <v/>
      </c>
      <c r="J80" s="5" t="str">
        <f t="shared" ref="J80" si="203">IF(AND($F78=$J$7,$F79=$J$8,$F80=$J$9),"1","")</f>
        <v/>
      </c>
      <c r="K80" s="5" t="str">
        <f t="shared" ref="K80" si="204">IF(AND($F78=$K$7,$F79=$K$8,$F80=$K$9),"1","")</f>
        <v/>
      </c>
      <c r="L80" s="5" t="str">
        <f t="shared" ref="L80" si="205">IF(AND($F78=$L$7,$F79=$L$8,$F80=$L$9),"1","")</f>
        <v/>
      </c>
      <c r="M80" s="5" t="str">
        <f t="shared" ref="M80" si="206">IF(AND($F78=$M$7,$F79=$M$8,$F80=$M$9),"1","")</f>
        <v/>
      </c>
      <c r="N80" s="5" t="str">
        <f t="shared" ref="N80" si="207">IF(AND($F78=$N$7,$F79=$N$8,$F80=$N$9),"1","")</f>
        <v/>
      </c>
      <c r="O80" s="5" t="str">
        <f t="shared" ref="O80" si="208">IF(AND($F78=$O$7,$F79=$O$8,$F80=$O$9),"1","")</f>
        <v/>
      </c>
      <c r="P80" s="5" t="str">
        <f t="shared" ref="P80" si="209">IF(AND($F78=$P$7,$F79=$P$8,$F80=$P$9),"1","")</f>
        <v/>
      </c>
      <c r="R80" s="5" t="str">
        <f t="shared" si="11"/>
        <v/>
      </c>
      <c r="S80" s="5" t="str">
        <f t="shared" si="12"/>
        <v/>
      </c>
      <c r="T80" s="5" t="str">
        <f t="shared" si="13"/>
        <v/>
      </c>
      <c r="U80" s="5" t="str">
        <f t="shared" si="14"/>
        <v/>
      </c>
      <c r="V80" s="5" t="str">
        <f t="shared" si="15"/>
        <v/>
      </c>
      <c r="W80" s="5" t="str">
        <f t="shared" si="16"/>
        <v/>
      </c>
      <c r="X80" s="5" t="str">
        <f t="shared" si="17"/>
        <v/>
      </c>
      <c r="Y80" s="5" t="str">
        <f t="shared" si="18"/>
        <v/>
      </c>
      <c r="Z80" s="5" t="str">
        <f t="shared" si="19"/>
        <v/>
      </c>
    </row>
    <row r="81" spans="2:26" x14ac:dyDescent="0.25">
      <c r="B81" s="3">
        <f t="shared" si="110"/>
        <v>70</v>
      </c>
      <c r="D81" s="2"/>
      <c r="F81" s="5" t="str">
        <f>IF(D81&lt;&gt;"",VLOOKUP(D81,Table,2,TRUE),"")</f>
        <v/>
      </c>
      <c r="H81" s="8"/>
      <c r="I81" s="8"/>
      <c r="J81" s="8"/>
      <c r="K81" s="8"/>
      <c r="L81" s="8"/>
      <c r="M81" s="8"/>
      <c r="N81" s="8"/>
      <c r="O81" s="8"/>
      <c r="P81" s="8"/>
      <c r="R81" s="5" t="str">
        <f t="shared" si="11"/>
        <v/>
      </c>
      <c r="S81" s="5" t="str">
        <f t="shared" si="12"/>
        <v/>
      </c>
      <c r="T81" s="5" t="str">
        <f t="shared" si="13"/>
        <v/>
      </c>
      <c r="U81" s="5" t="str">
        <f t="shared" si="14"/>
        <v/>
      </c>
      <c r="V81" s="5" t="str">
        <f t="shared" si="15"/>
        <v/>
      </c>
      <c r="W81" s="5" t="str">
        <f t="shared" si="16"/>
        <v/>
      </c>
      <c r="X81" s="5" t="str">
        <f t="shared" si="17"/>
        <v/>
      </c>
      <c r="Y81" s="5" t="str">
        <f t="shared" si="18"/>
        <v/>
      </c>
      <c r="Z81" s="5" t="str">
        <f t="shared" si="19"/>
        <v/>
      </c>
    </row>
    <row r="82" spans="2:26" x14ac:dyDescent="0.25">
      <c r="B82" s="3">
        <f t="shared" si="110"/>
        <v>71</v>
      </c>
      <c r="D82" s="2"/>
      <c r="F82" s="5" t="str">
        <f>IF(D82&lt;&gt;"",VLOOKUP(D82,Table,2,TRUE),"")</f>
        <v/>
      </c>
      <c r="H82" s="8"/>
      <c r="I82" s="8"/>
      <c r="J82" s="8"/>
      <c r="K82" s="8"/>
      <c r="L82" s="8"/>
      <c r="M82" s="8"/>
      <c r="N82" s="8"/>
      <c r="O82" s="8"/>
      <c r="P82" s="8"/>
      <c r="R82" s="5" t="str">
        <f t="shared" ref="R82:R110" si="210">IF(AND($F80=$H$7,$F81=$H$8,$F82=$H$9),"1","")</f>
        <v/>
      </c>
      <c r="S82" s="5" t="str">
        <f t="shared" ref="S82:S110" si="211">IF(AND($F80=$I$7,$F81=$I$8,$F82=$I$9),"1","")</f>
        <v/>
      </c>
      <c r="T82" s="5" t="str">
        <f t="shared" ref="T82:T110" si="212">IF(AND($F80=$J$7,$F81=$J$8,$F82=$J$9),"1","")</f>
        <v/>
      </c>
      <c r="U82" s="5" t="str">
        <f t="shared" ref="U82:U110" si="213">IF(AND($F80=$K$7,$F81=$K$8,$F82=$K$9),"1","")</f>
        <v/>
      </c>
      <c r="V82" s="5" t="str">
        <f t="shared" ref="V82:V110" si="214">IF(AND($F80=$L$7,$F81=$L$8,$F82=$L$9),"1","")</f>
        <v/>
      </c>
      <c r="W82" s="5" t="str">
        <f t="shared" ref="W82:W110" si="215">IF(AND($F80=$M$7,$F81=$M$8,$F82=$M$9),"1","")</f>
        <v/>
      </c>
      <c r="X82" s="5" t="str">
        <f t="shared" ref="X82:X110" si="216">IF(AND($F80=$N$7,$F81=$N$8,$F82=$N$9),"1","")</f>
        <v/>
      </c>
      <c r="Y82" s="5" t="str">
        <f t="shared" ref="Y82:Y110" si="217">IF(AND($F80=$O$7,$F81=$O$8,$F82=$O$9),"1","")</f>
        <v/>
      </c>
      <c r="Z82" s="5" t="str">
        <f t="shared" ref="Z82:Z110" si="218">IF(AND($F80=$P$7,$F81=$P$8,$F82=$P$9),"1","")</f>
        <v/>
      </c>
    </row>
    <row r="83" spans="2:26" x14ac:dyDescent="0.25">
      <c r="B83" s="3">
        <f t="shared" si="110"/>
        <v>72</v>
      </c>
      <c r="D83" s="2"/>
      <c r="F83" s="5" t="str">
        <f>IF(D83&lt;&gt;"",VLOOKUP(D83,Table,2,TRUE),"")</f>
        <v/>
      </c>
      <c r="H83" s="5" t="str">
        <f t="shared" ref="H83" si="219">IF(AND($F81=$H$7,$F82=$H$8,$F83=$H$9),"1","")</f>
        <v/>
      </c>
      <c r="I83" s="5" t="str">
        <f t="shared" ref="I83" si="220">IF(AND($F81=$I$7,$F82=$I$8,$F83=$I$9),"1","")</f>
        <v/>
      </c>
      <c r="J83" s="5" t="str">
        <f t="shared" ref="J83" si="221">IF(AND($F81=$J$7,$F82=$J$8,$F83=$J$9),"1","")</f>
        <v/>
      </c>
      <c r="K83" s="5" t="str">
        <f t="shared" ref="K83" si="222">IF(AND($F81=$K$7,$F82=$K$8,$F83=$K$9),"1","")</f>
        <v/>
      </c>
      <c r="L83" s="5" t="str">
        <f t="shared" ref="L83" si="223">IF(AND($F81=$L$7,$F82=$L$8,$F83=$L$9),"1","")</f>
        <v/>
      </c>
      <c r="M83" s="5" t="str">
        <f t="shared" ref="M83" si="224">IF(AND($F81=$M$7,$F82=$M$8,$F83=$M$9),"1","")</f>
        <v/>
      </c>
      <c r="N83" s="5" t="str">
        <f t="shared" ref="N83" si="225">IF(AND($F81=$N$7,$F82=$N$8,$F83=$N$9),"1","")</f>
        <v/>
      </c>
      <c r="O83" s="5" t="str">
        <f t="shared" ref="O83" si="226">IF(AND($F81=$O$7,$F82=$O$8,$F83=$O$9),"1","")</f>
        <v/>
      </c>
      <c r="P83" s="5" t="str">
        <f t="shared" ref="P83" si="227">IF(AND($F81=$P$7,$F82=$P$8,$F83=$P$9),"1","")</f>
        <v/>
      </c>
      <c r="R83" s="5" t="str">
        <f t="shared" si="210"/>
        <v/>
      </c>
      <c r="S83" s="5" t="str">
        <f t="shared" si="211"/>
        <v/>
      </c>
      <c r="T83" s="5" t="str">
        <f t="shared" si="212"/>
        <v/>
      </c>
      <c r="U83" s="5" t="str">
        <f t="shared" si="213"/>
        <v/>
      </c>
      <c r="V83" s="5" t="str">
        <f t="shared" si="214"/>
        <v/>
      </c>
      <c r="W83" s="5" t="str">
        <f t="shared" si="215"/>
        <v/>
      </c>
      <c r="X83" s="5" t="str">
        <f t="shared" si="216"/>
        <v/>
      </c>
      <c r="Y83" s="5" t="str">
        <f t="shared" si="217"/>
        <v/>
      </c>
      <c r="Z83" s="5" t="str">
        <f t="shared" si="218"/>
        <v/>
      </c>
    </row>
    <row r="84" spans="2:26" x14ac:dyDescent="0.25">
      <c r="B84" s="3">
        <f t="shared" si="110"/>
        <v>73</v>
      </c>
      <c r="D84" s="2"/>
      <c r="F84" s="5" t="str">
        <f>IF(D84&lt;&gt;"",VLOOKUP(D84,Table,2,TRUE),"")</f>
        <v/>
      </c>
      <c r="H84" s="8"/>
      <c r="I84" s="8"/>
      <c r="J84" s="8"/>
      <c r="K84" s="8"/>
      <c r="L84" s="8"/>
      <c r="M84" s="8"/>
      <c r="N84" s="8"/>
      <c r="O84" s="8"/>
      <c r="P84" s="8"/>
      <c r="R84" s="5" t="str">
        <f t="shared" si="210"/>
        <v/>
      </c>
      <c r="S84" s="5" t="str">
        <f t="shared" si="211"/>
        <v/>
      </c>
      <c r="T84" s="5" t="str">
        <f t="shared" si="212"/>
        <v/>
      </c>
      <c r="U84" s="5" t="str">
        <f t="shared" si="213"/>
        <v/>
      </c>
      <c r="V84" s="5" t="str">
        <f t="shared" si="214"/>
        <v/>
      </c>
      <c r="W84" s="5" t="str">
        <f t="shared" si="215"/>
        <v/>
      </c>
      <c r="X84" s="5" t="str">
        <f t="shared" si="216"/>
        <v/>
      </c>
      <c r="Y84" s="5" t="str">
        <f t="shared" si="217"/>
        <v/>
      </c>
      <c r="Z84" s="5" t="str">
        <f t="shared" si="218"/>
        <v/>
      </c>
    </row>
    <row r="85" spans="2:26" x14ac:dyDescent="0.25">
      <c r="B85" s="3">
        <f t="shared" si="110"/>
        <v>74</v>
      </c>
      <c r="D85" s="2"/>
      <c r="F85" s="5" t="str">
        <f>IF(D85&lt;&gt;"",VLOOKUP(D85,Table,2,TRUE),"")</f>
        <v/>
      </c>
      <c r="H85" s="8"/>
      <c r="I85" s="8"/>
      <c r="J85" s="8"/>
      <c r="K85" s="8"/>
      <c r="L85" s="8"/>
      <c r="M85" s="8"/>
      <c r="N85" s="8"/>
      <c r="O85" s="8"/>
      <c r="P85" s="8"/>
      <c r="R85" s="5" t="str">
        <f t="shared" si="210"/>
        <v/>
      </c>
      <c r="S85" s="5" t="str">
        <f t="shared" si="211"/>
        <v/>
      </c>
      <c r="T85" s="5" t="str">
        <f t="shared" si="212"/>
        <v/>
      </c>
      <c r="U85" s="5" t="str">
        <f t="shared" si="213"/>
        <v/>
      </c>
      <c r="V85" s="5" t="str">
        <f t="shared" si="214"/>
        <v/>
      </c>
      <c r="W85" s="5" t="str">
        <f t="shared" si="215"/>
        <v/>
      </c>
      <c r="X85" s="5" t="str">
        <f t="shared" si="216"/>
        <v/>
      </c>
      <c r="Y85" s="5" t="str">
        <f t="shared" si="217"/>
        <v/>
      </c>
      <c r="Z85" s="5" t="str">
        <f t="shared" si="218"/>
        <v/>
      </c>
    </row>
    <row r="86" spans="2:26" x14ac:dyDescent="0.25">
      <c r="B86" s="3">
        <f t="shared" si="110"/>
        <v>75</v>
      </c>
      <c r="D86" s="2"/>
      <c r="F86" s="5" t="str">
        <f>IF(D86&lt;&gt;"",VLOOKUP(D86,Table,2,TRUE),"")</f>
        <v/>
      </c>
      <c r="H86" s="5" t="str">
        <f t="shared" ref="H86" si="228">IF(AND($F84=$H$7,$F85=$H$8,$F86=$H$9),"1","")</f>
        <v/>
      </c>
      <c r="I86" s="5" t="str">
        <f t="shared" ref="I86" si="229">IF(AND($F84=$I$7,$F85=$I$8,$F86=$I$9),"1","")</f>
        <v/>
      </c>
      <c r="J86" s="5" t="str">
        <f t="shared" ref="J86" si="230">IF(AND($F84=$J$7,$F85=$J$8,$F86=$J$9),"1","")</f>
        <v/>
      </c>
      <c r="K86" s="5" t="str">
        <f t="shared" ref="K86" si="231">IF(AND($F84=$K$7,$F85=$K$8,$F86=$K$9),"1","")</f>
        <v/>
      </c>
      <c r="L86" s="5" t="str">
        <f t="shared" ref="L86" si="232">IF(AND($F84=$L$7,$F85=$L$8,$F86=$L$9),"1","")</f>
        <v/>
      </c>
      <c r="M86" s="5" t="str">
        <f t="shared" ref="M86" si="233">IF(AND($F84=$M$7,$F85=$M$8,$F86=$M$9),"1","")</f>
        <v/>
      </c>
      <c r="N86" s="5" t="str">
        <f t="shared" ref="N86" si="234">IF(AND($F84=$N$7,$F85=$N$8,$F86=$N$9),"1","")</f>
        <v/>
      </c>
      <c r="O86" s="5" t="str">
        <f t="shared" ref="O86" si="235">IF(AND($F84=$O$7,$F85=$O$8,$F86=$O$9),"1","")</f>
        <v/>
      </c>
      <c r="P86" s="5" t="str">
        <f t="shared" ref="P86" si="236">IF(AND($F84=$P$7,$F85=$P$8,$F86=$P$9),"1","")</f>
        <v/>
      </c>
      <c r="R86" s="5" t="str">
        <f t="shared" si="210"/>
        <v/>
      </c>
      <c r="S86" s="5" t="str">
        <f t="shared" si="211"/>
        <v/>
      </c>
      <c r="T86" s="5" t="str">
        <f t="shared" si="212"/>
        <v/>
      </c>
      <c r="U86" s="5" t="str">
        <f t="shared" si="213"/>
        <v/>
      </c>
      <c r="V86" s="5" t="str">
        <f t="shared" si="214"/>
        <v/>
      </c>
      <c r="W86" s="5" t="str">
        <f t="shared" si="215"/>
        <v/>
      </c>
      <c r="X86" s="5" t="str">
        <f t="shared" si="216"/>
        <v/>
      </c>
      <c r="Y86" s="5" t="str">
        <f t="shared" si="217"/>
        <v/>
      </c>
      <c r="Z86" s="5" t="str">
        <f t="shared" si="218"/>
        <v/>
      </c>
    </row>
    <row r="87" spans="2:26" x14ac:dyDescent="0.25">
      <c r="B87" s="3">
        <f t="shared" si="110"/>
        <v>76</v>
      </c>
      <c r="D87" s="2"/>
      <c r="F87" s="5" t="str">
        <f>IF(D87&lt;&gt;"",VLOOKUP(D87,Table,2,TRUE),"")</f>
        <v/>
      </c>
      <c r="H87" s="8"/>
      <c r="I87" s="8"/>
      <c r="J87" s="8"/>
      <c r="K87" s="8"/>
      <c r="L87" s="8"/>
      <c r="M87" s="8"/>
      <c r="N87" s="8"/>
      <c r="O87" s="8"/>
      <c r="P87" s="8"/>
      <c r="R87" s="5" t="str">
        <f t="shared" si="210"/>
        <v/>
      </c>
      <c r="S87" s="5" t="str">
        <f t="shared" si="211"/>
        <v/>
      </c>
      <c r="T87" s="5" t="str">
        <f t="shared" si="212"/>
        <v/>
      </c>
      <c r="U87" s="5" t="str">
        <f t="shared" si="213"/>
        <v/>
      </c>
      <c r="V87" s="5" t="str">
        <f t="shared" si="214"/>
        <v/>
      </c>
      <c r="W87" s="5" t="str">
        <f t="shared" si="215"/>
        <v/>
      </c>
      <c r="X87" s="5" t="str">
        <f t="shared" si="216"/>
        <v/>
      </c>
      <c r="Y87" s="5" t="str">
        <f t="shared" si="217"/>
        <v/>
      </c>
      <c r="Z87" s="5" t="str">
        <f t="shared" si="218"/>
        <v/>
      </c>
    </row>
    <row r="88" spans="2:26" x14ac:dyDescent="0.25">
      <c r="B88" s="3">
        <f t="shared" si="110"/>
        <v>77</v>
      </c>
      <c r="D88" s="2"/>
      <c r="F88" s="5" t="str">
        <f>IF(D88&lt;&gt;"",VLOOKUP(D88,Table,2,TRUE),"")</f>
        <v/>
      </c>
      <c r="H88" s="8"/>
      <c r="I88" s="8"/>
      <c r="J88" s="8"/>
      <c r="K88" s="8"/>
      <c r="L88" s="8"/>
      <c r="M88" s="8"/>
      <c r="N88" s="8"/>
      <c r="O88" s="8"/>
      <c r="P88" s="8"/>
      <c r="R88" s="5" t="str">
        <f t="shared" si="210"/>
        <v/>
      </c>
      <c r="S88" s="5" t="str">
        <f t="shared" si="211"/>
        <v/>
      </c>
      <c r="T88" s="5" t="str">
        <f t="shared" si="212"/>
        <v/>
      </c>
      <c r="U88" s="5" t="str">
        <f t="shared" si="213"/>
        <v/>
      </c>
      <c r="V88" s="5" t="str">
        <f t="shared" si="214"/>
        <v/>
      </c>
      <c r="W88" s="5" t="str">
        <f t="shared" si="215"/>
        <v/>
      </c>
      <c r="X88" s="5" t="str">
        <f t="shared" si="216"/>
        <v/>
      </c>
      <c r="Y88" s="5" t="str">
        <f t="shared" si="217"/>
        <v/>
      </c>
      <c r="Z88" s="5" t="str">
        <f t="shared" si="218"/>
        <v/>
      </c>
    </row>
    <row r="89" spans="2:26" x14ac:dyDescent="0.25">
      <c r="B89" s="3">
        <f t="shared" si="110"/>
        <v>78</v>
      </c>
      <c r="D89" s="2"/>
      <c r="F89" s="5" t="str">
        <f>IF(D89&lt;&gt;"",VLOOKUP(D89,Table,2,TRUE),"")</f>
        <v/>
      </c>
      <c r="H89" s="5" t="str">
        <f t="shared" ref="H89" si="237">IF(AND($F87=$H$7,$F88=$H$8,$F89=$H$9),"1","")</f>
        <v/>
      </c>
      <c r="I89" s="5" t="str">
        <f t="shared" ref="I89" si="238">IF(AND($F87=$I$7,$F88=$I$8,$F89=$I$9),"1","")</f>
        <v/>
      </c>
      <c r="J89" s="5" t="str">
        <f t="shared" ref="J89" si="239">IF(AND($F87=$J$7,$F88=$J$8,$F89=$J$9),"1","")</f>
        <v/>
      </c>
      <c r="K89" s="5" t="str">
        <f t="shared" ref="K89" si="240">IF(AND($F87=$K$7,$F88=$K$8,$F89=$K$9),"1","")</f>
        <v/>
      </c>
      <c r="L89" s="5" t="str">
        <f t="shared" ref="L89" si="241">IF(AND($F87=$L$7,$F88=$L$8,$F89=$L$9),"1","")</f>
        <v/>
      </c>
      <c r="M89" s="5" t="str">
        <f t="shared" ref="M89" si="242">IF(AND($F87=$M$7,$F88=$M$8,$F89=$M$9),"1","")</f>
        <v/>
      </c>
      <c r="N89" s="5" t="str">
        <f t="shared" ref="N89" si="243">IF(AND($F87=$N$7,$F88=$N$8,$F89=$N$9),"1","")</f>
        <v/>
      </c>
      <c r="O89" s="5" t="str">
        <f t="shared" ref="O89" si="244">IF(AND($F87=$O$7,$F88=$O$8,$F89=$O$9),"1","")</f>
        <v/>
      </c>
      <c r="P89" s="5" t="str">
        <f t="shared" ref="P89" si="245">IF(AND($F87=$P$7,$F88=$P$8,$F89=$P$9),"1","")</f>
        <v/>
      </c>
      <c r="R89" s="5" t="str">
        <f t="shared" si="210"/>
        <v/>
      </c>
      <c r="S89" s="5" t="str">
        <f t="shared" si="211"/>
        <v/>
      </c>
      <c r="T89" s="5" t="str">
        <f t="shared" si="212"/>
        <v/>
      </c>
      <c r="U89" s="5" t="str">
        <f t="shared" si="213"/>
        <v/>
      </c>
      <c r="V89" s="5" t="str">
        <f t="shared" si="214"/>
        <v/>
      </c>
      <c r="W89" s="5" t="str">
        <f t="shared" si="215"/>
        <v/>
      </c>
      <c r="X89" s="5" t="str">
        <f t="shared" si="216"/>
        <v/>
      </c>
      <c r="Y89" s="5" t="str">
        <f t="shared" si="217"/>
        <v/>
      </c>
      <c r="Z89" s="5" t="str">
        <f t="shared" si="218"/>
        <v/>
      </c>
    </row>
    <row r="90" spans="2:26" x14ac:dyDescent="0.25">
      <c r="B90" s="3">
        <f t="shared" si="110"/>
        <v>79</v>
      </c>
      <c r="D90" s="2"/>
      <c r="F90" s="5" t="str">
        <f>IF(D90&lt;&gt;"",VLOOKUP(D90,Table,2,TRUE),"")</f>
        <v/>
      </c>
      <c r="H90" s="8"/>
      <c r="I90" s="8"/>
      <c r="J90" s="8"/>
      <c r="K90" s="8"/>
      <c r="L90" s="8"/>
      <c r="M90" s="8"/>
      <c r="N90" s="8"/>
      <c r="O90" s="8"/>
      <c r="P90" s="8"/>
      <c r="R90" s="5" t="str">
        <f t="shared" si="210"/>
        <v/>
      </c>
      <c r="S90" s="5" t="str">
        <f t="shared" si="211"/>
        <v/>
      </c>
      <c r="T90" s="5" t="str">
        <f t="shared" si="212"/>
        <v/>
      </c>
      <c r="U90" s="5" t="str">
        <f t="shared" si="213"/>
        <v/>
      </c>
      <c r="V90" s="5" t="str">
        <f t="shared" si="214"/>
        <v/>
      </c>
      <c r="W90" s="5" t="str">
        <f t="shared" si="215"/>
        <v/>
      </c>
      <c r="X90" s="5" t="str">
        <f t="shared" si="216"/>
        <v/>
      </c>
      <c r="Y90" s="5" t="str">
        <f t="shared" si="217"/>
        <v/>
      </c>
      <c r="Z90" s="5" t="str">
        <f t="shared" si="218"/>
        <v/>
      </c>
    </row>
    <row r="91" spans="2:26" x14ac:dyDescent="0.25">
      <c r="B91" s="3">
        <f t="shared" si="110"/>
        <v>80</v>
      </c>
      <c r="D91" s="2"/>
      <c r="F91" s="5" t="str">
        <f>IF(D91&lt;&gt;"",VLOOKUP(D91,Table,2,TRUE),"")</f>
        <v/>
      </c>
      <c r="H91" s="8"/>
      <c r="I91" s="8"/>
      <c r="J91" s="8"/>
      <c r="K91" s="8"/>
      <c r="L91" s="8"/>
      <c r="M91" s="8"/>
      <c r="N91" s="8"/>
      <c r="O91" s="8"/>
      <c r="P91" s="8"/>
      <c r="R91" s="5" t="str">
        <f t="shared" si="210"/>
        <v/>
      </c>
      <c r="S91" s="5" t="str">
        <f t="shared" si="211"/>
        <v/>
      </c>
      <c r="T91" s="5" t="str">
        <f t="shared" si="212"/>
        <v/>
      </c>
      <c r="U91" s="5" t="str">
        <f t="shared" si="213"/>
        <v/>
      </c>
      <c r="V91" s="5" t="str">
        <f t="shared" si="214"/>
        <v/>
      </c>
      <c r="W91" s="5" t="str">
        <f t="shared" si="215"/>
        <v/>
      </c>
      <c r="X91" s="5" t="str">
        <f t="shared" si="216"/>
        <v/>
      </c>
      <c r="Y91" s="5" t="str">
        <f t="shared" si="217"/>
        <v/>
      </c>
      <c r="Z91" s="5" t="str">
        <f t="shared" si="218"/>
        <v/>
      </c>
    </row>
    <row r="92" spans="2:26" x14ac:dyDescent="0.25">
      <c r="B92" s="3">
        <f t="shared" si="110"/>
        <v>81</v>
      </c>
      <c r="D92" s="2"/>
      <c r="F92" s="5" t="str">
        <f>IF(D92&lt;&gt;"",VLOOKUP(D92,Table,2,TRUE),"")</f>
        <v/>
      </c>
      <c r="H92" s="5" t="str">
        <f t="shared" ref="H92" si="246">IF(AND($F90=$H$7,$F91=$H$8,$F92=$H$9),"1","")</f>
        <v/>
      </c>
      <c r="I92" s="5" t="str">
        <f t="shared" ref="I92" si="247">IF(AND($F90=$I$7,$F91=$I$8,$F92=$I$9),"1","")</f>
        <v/>
      </c>
      <c r="J92" s="5" t="str">
        <f t="shared" ref="J92" si="248">IF(AND($F90=$J$7,$F91=$J$8,$F92=$J$9),"1","")</f>
        <v/>
      </c>
      <c r="K92" s="5" t="str">
        <f t="shared" ref="K92" si="249">IF(AND($F90=$K$7,$F91=$K$8,$F92=$K$9),"1","")</f>
        <v/>
      </c>
      <c r="L92" s="5" t="str">
        <f t="shared" ref="L92" si="250">IF(AND($F90=$L$7,$F91=$L$8,$F92=$L$9),"1","")</f>
        <v/>
      </c>
      <c r="M92" s="5" t="str">
        <f t="shared" ref="M92" si="251">IF(AND($F90=$M$7,$F91=$M$8,$F92=$M$9),"1","")</f>
        <v/>
      </c>
      <c r="N92" s="5" t="str">
        <f t="shared" ref="N92" si="252">IF(AND($F90=$N$7,$F91=$N$8,$F92=$N$9),"1","")</f>
        <v/>
      </c>
      <c r="O92" s="5" t="str">
        <f t="shared" ref="O92" si="253">IF(AND($F90=$O$7,$F91=$O$8,$F92=$O$9),"1","")</f>
        <v/>
      </c>
      <c r="P92" s="5" t="str">
        <f t="shared" ref="P92" si="254">IF(AND($F90=$P$7,$F91=$P$8,$F92=$P$9),"1","")</f>
        <v/>
      </c>
      <c r="R92" s="5" t="str">
        <f t="shared" si="210"/>
        <v/>
      </c>
      <c r="S92" s="5" t="str">
        <f t="shared" si="211"/>
        <v/>
      </c>
      <c r="T92" s="5" t="str">
        <f t="shared" si="212"/>
        <v/>
      </c>
      <c r="U92" s="5" t="str">
        <f t="shared" si="213"/>
        <v/>
      </c>
      <c r="V92" s="5" t="str">
        <f t="shared" si="214"/>
        <v/>
      </c>
      <c r="W92" s="5" t="str">
        <f t="shared" si="215"/>
        <v/>
      </c>
      <c r="X92" s="5" t="str">
        <f t="shared" si="216"/>
        <v/>
      </c>
      <c r="Y92" s="5" t="str">
        <f t="shared" si="217"/>
        <v/>
      </c>
      <c r="Z92" s="5" t="str">
        <f t="shared" si="218"/>
        <v/>
      </c>
    </row>
    <row r="93" spans="2:26" x14ac:dyDescent="0.25">
      <c r="B93" s="3">
        <f t="shared" si="110"/>
        <v>82</v>
      </c>
      <c r="D93" s="2"/>
      <c r="F93" s="5" t="str">
        <f>IF(D93&lt;&gt;"",VLOOKUP(D93,Table,2,TRUE),"")</f>
        <v/>
      </c>
      <c r="H93" s="8"/>
      <c r="I93" s="8"/>
      <c r="J93" s="8"/>
      <c r="K93" s="8"/>
      <c r="L93" s="8"/>
      <c r="M93" s="8"/>
      <c r="N93" s="8"/>
      <c r="O93" s="8"/>
      <c r="P93" s="8"/>
      <c r="R93" s="5" t="str">
        <f t="shared" si="210"/>
        <v/>
      </c>
      <c r="S93" s="5" t="str">
        <f t="shared" si="211"/>
        <v/>
      </c>
      <c r="T93" s="5" t="str">
        <f t="shared" si="212"/>
        <v/>
      </c>
      <c r="U93" s="5" t="str">
        <f t="shared" si="213"/>
        <v/>
      </c>
      <c r="V93" s="5" t="str">
        <f t="shared" si="214"/>
        <v/>
      </c>
      <c r="W93" s="5" t="str">
        <f t="shared" si="215"/>
        <v/>
      </c>
      <c r="X93" s="5" t="str">
        <f t="shared" si="216"/>
        <v/>
      </c>
      <c r="Y93" s="5" t="str">
        <f t="shared" si="217"/>
        <v/>
      </c>
      <c r="Z93" s="5" t="str">
        <f t="shared" si="218"/>
        <v/>
      </c>
    </row>
    <row r="94" spans="2:26" x14ac:dyDescent="0.25">
      <c r="B94" s="3">
        <f t="shared" si="110"/>
        <v>83</v>
      </c>
      <c r="D94" s="2"/>
      <c r="F94" s="5" t="str">
        <f>IF(D94&lt;&gt;"",VLOOKUP(D94,Table,2,TRUE),"")</f>
        <v/>
      </c>
      <c r="H94" s="8"/>
      <c r="I94" s="8"/>
      <c r="J94" s="8"/>
      <c r="K94" s="8"/>
      <c r="L94" s="8"/>
      <c r="M94" s="8"/>
      <c r="N94" s="8"/>
      <c r="O94" s="8"/>
      <c r="P94" s="8"/>
      <c r="R94" s="5" t="str">
        <f t="shared" si="210"/>
        <v/>
      </c>
      <c r="S94" s="5" t="str">
        <f t="shared" si="211"/>
        <v/>
      </c>
      <c r="T94" s="5" t="str">
        <f t="shared" si="212"/>
        <v/>
      </c>
      <c r="U94" s="5" t="str">
        <f t="shared" si="213"/>
        <v/>
      </c>
      <c r="V94" s="5" t="str">
        <f t="shared" si="214"/>
        <v/>
      </c>
      <c r="W94" s="5" t="str">
        <f t="shared" si="215"/>
        <v/>
      </c>
      <c r="X94" s="5" t="str">
        <f t="shared" si="216"/>
        <v/>
      </c>
      <c r="Y94" s="5" t="str">
        <f t="shared" si="217"/>
        <v/>
      </c>
      <c r="Z94" s="5" t="str">
        <f t="shared" si="218"/>
        <v/>
      </c>
    </row>
    <row r="95" spans="2:26" x14ac:dyDescent="0.25">
      <c r="B95" s="3">
        <f t="shared" si="110"/>
        <v>84</v>
      </c>
      <c r="D95" s="2"/>
      <c r="F95" s="5" t="str">
        <f>IF(D95&lt;&gt;"",VLOOKUP(D95,Table,2,TRUE),"")</f>
        <v/>
      </c>
      <c r="H95" s="5" t="str">
        <f t="shared" ref="H95" si="255">IF(AND($F93=$H$7,$F94=$H$8,$F95=$H$9),"1","")</f>
        <v/>
      </c>
      <c r="I95" s="5" t="str">
        <f t="shared" ref="I95" si="256">IF(AND($F93=$I$7,$F94=$I$8,$F95=$I$9),"1","")</f>
        <v/>
      </c>
      <c r="J95" s="5" t="str">
        <f t="shared" ref="J95" si="257">IF(AND($F93=$J$7,$F94=$J$8,$F95=$J$9),"1","")</f>
        <v/>
      </c>
      <c r="K95" s="5" t="str">
        <f t="shared" ref="K95" si="258">IF(AND($F93=$K$7,$F94=$K$8,$F95=$K$9),"1","")</f>
        <v/>
      </c>
      <c r="L95" s="5" t="str">
        <f t="shared" ref="L95" si="259">IF(AND($F93=$L$7,$F94=$L$8,$F95=$L$9),"1","")</f>
        <v/>
      </c>
      <c r="M95" s="5" t="str">
        <f t="shared" ref="M95" si="260">IF(AND($F93=$M$7,$F94=$M$8,$F95=$M$9),"1","")</f>
        <v/>
      </c>
      <c r="N95" s="5" t="str">
        <f t="shared" ref="N95" si="261">IF(AND($F93=$N$7,$F94=$N$8,$F95=$N$9),"1","")</f>
        <v/>
      </c>
      <c r="O95" s="5" t="str">
        <f t="shared" ref="O95" si="262">IF(AND($F93=$O$7,$F94=$O$8,$F95=$O$9),"1","")</f>
        <v/>
      </c>
      <c r="P95" s="5" t="str">
        <f t="shared" ref="P95" si="263">IF(AND($F93=$P$7,$F94=$P$8,$F95=$P$9),"1","")</f>
        <v/>
      </c>
      <c r="R95" s="5" t="str">
        <f t="shared" si="210"/>
        <v/>
      </c>
      <c r="S95" s="5" t="str">
        <f t="shared" si="211"/>
        <v/>
      </c>
      <c r="T95" s="5" t="str">
        <f t="shared" si="212"/>
        <v/>
      </c>
      <c r="U95" s="5" t="str">
        <f t="shared" si="213"/>
        <v/>
      </c>
      <c r="V95" s="5" t="str">
        <f t="shared" si="214"/>
        <v/>
      </c>
      <c r="W95" s="5" t="str">
        <f t="shared" si="215"/>
        <v/>
      </c>
      <c r="X95" s="5" t="str">
        <f t="shared" si="216"/>
        <v/>
      </c>
      <c r="Y95" s="5" t="str">
        <f t="shared" si="217"/>
        <v/>
      </c>
      <c r="Z95" s="5" t="str">
        <f t="shared" si="218"/>
        <v/>
      </c>
    </row>
    <row r="96" spans="2:26" x14ac:dyDescent="0.25">
      <c r="B96" s="3">
        <f t="shared" si="110"/>
        <v>85</v>
      </c>
      <c r="D96" s="2"/>
      <c r="F96" s="5" t="str">
        <f>IF(D96&lt;&gt;"",VLOOKUP(D96,Table,2,TRUE),"")</f>
        <v/>
      </c>
      <c r="H96" s="8"/>
      <c r="I96" s="8"/>
      <c r="J96" s="8"/>
      <c r="K96" s="8"/>
      <c r="L96" s="8"/>
      <c r="M96" s="8"/>
      <c r="N96" s="8"/>
      <c r="O96" s="8"/>
      <c r="P96" s="8"/>
      <c r="R96" s="5" t="str">
        <f t="shared" si="210"/>
        <v/>
      </c>
      <c r="S96" s="5" t="str">
        <f t="shared" si="211"/>
        <v/>
      </c>
      <c r="T96" s="5" t="str">
        <f t="shared" si="212"/>
        <v/>
      </c>
      <c r="U96" s="5" t="str">
        <f t="shared" si="213"/>
        <v/>
      </c>
      <c r="V96" s="5" t="str">
        <f t="shared" si="214"/>
        <v/>
      </c>
      <c r="W96" s="5" t="str">
        <f t="shared" si="215"/>
        <v/>
      </c>
      <c r="X96" s="5" t="str">
        <f t="shared" si="216"/>
        <v/>
      </c>
      <c r="Y96" s="5" t="str">
        <f t="shared" si="217"/>
        <v/>
      </c>
      <c r="Z96" s="5" t="str">
        <f t="shared" si="218"/>
        <v/>
      </c>
    </row>
    <row r="97" spans="2:26" x14ac:dyDescent="0.25">
      <c r="B97" s="3">
        <f t="shared" si="110"/>
        <v>86</v>
      </c>
      <c r="D97" s="2"/>
      <c r="F97" s="5" t="str">
        <f>IF(D97&lt;&gt;"",VLOOKUP(D97,Table,2,TRUE),"")</f>
        <v/>
      </c>
      <c r="H97" s="8"/>
      <c r="I97" s="8"/>
      <c r="J97" s="8"/>
      <c r="K97" s="8"/>
      <c r="L97" s="8"/>
      <c r="M97" s="8"/>
      <c r="N97" s="8"/>
      <c r="O97" s="8"/>
      <c r="P97" s="8"/>
      <c r="R97" s="5" t="str">
        <f t="shared" si="210"/>
        <v/>
      </c>
      <c r="S97" s="5" t="str">
        <f t="shared" si="211"/>
        <v/>
      </c>
      <c r="T97" s="5" t="str">
        <f t="shared" si="212"/>
        <v/>
      </c>
      <c r="U97" s="5" t="str">
        <f t="shared" si="213"/>
        <v/>
      </c>
      <c r="V97" s="5" t="str">
        <f t="shared" si="214"/>
        <v/>
      </c>
      <c r="W97" s="5" t="str">
        <f t="shared" si="215"/>
        <v/>
      </c>
      <c r="X97" s="5" t="str">
        <f t="shared" si="216"/>
        <v/>
      </c>
      <c r="Y97" s="5" t="str">
        <f t="shared" si="217"/>
        <v/>
      </c>
      <c r="Z97" s="5" t="str">
        <f t="shared" si="218"/>
        <v/>
      </c>
    </row>
    <row r="98" spans="2:26" x14ac:dyDescent="0.25">
      <c r="B98" s="3">
        <f t="shared" si="110"/>
        <v>87</v>
      </c>
      <c r="D98" s="2"/>
      <c r="F98" s="5" t="str">
        <f>IF(D98&lt;&gt;"",VLOOKUP(D98,Table,2,TRUE),"")</f>
        <v/>
      </c>
      <c r="H98" s="5" t="str">
        <f t="shared" ref="H98" si="264">IF(AND($F96=$H$7,$F97=$H$8,$F98=$H$9),"1","")</f>
        <v/>
      </c>
      <c r="I98" s="5" t="str">
        <f t="shared" ref="I98" si="265">IF(AND($F96=$I$7,$F97=$I$8,$F98=$I$9),"1","")</f>
        <v/>
      </c>
      <c r="J98" s="5" t="str">
        <f t="shared" ref="J98" si="266">IF(AND($F96=$J$7,$F97=$J$8,$F98=$J$9),"1","")</f>
        <v/>
      </c>
      <c r="K98" s="5" t="str">
        <f t="shared" ref="K98" si="267">IF(AND($F96=$K$7,$F97=$K$8,$F98=$K$9),"1","")</f>
        <v/>
      </c>
      <c r="L98" s="5" t="str">
        <f t="shared" ref="L98" si="268">IF(AND($F96=$L$7,$F97=$L$8,$F98=$L$9),"1","")</f>
        <v/>
      </c>
      <c r="M98" s="5" t="str">
        <f t="shared" ref="M98" si="269">IF(AND($F96=$M$7,$F97=$M$8,$F98=$M$9),"1","")</f>
        <v/>
      </c>
      <c r="N98" s="5" t="str">
        <f t="shared" ref="N98" si="270">IF(AND($F96=$N$7,$F97=$N$8,$F98=$N$9),"1","")</f>
        <v/>
      </c>
      <c r="O98" s="5" t="str">
        <f t="shared" ref="O98" si="271">IF(AND($F96=$O$7,$F97=$O$8,$F98=$O$9),"1","")</f>
        <v/>
      </c>
      <c r="P98" s="5" t="str">
        <f t="shared" ref="P98" si="272">IF(AND($F96=$P$7,$F97=$P$8,$F98=$P$9),"1","")</f>
        <v/>
      </c>
      <c r="R98" s="5" t="str">
        <f t="shared" si="210"/>
        <v/>
      </c>
      <c r="S98" s="5" t="str">
        <f t="shared" si="211"/>
        <v/>
      </c>
      <c r="T98" s="5" t="str">
        <f t="shared" si="212"/>
        <v/>
      </c>
      <c r="U98" s="5" t="str">
        <f t="shared" si="213"/>
        <v/>
      </c>
      <c r="V98" s="5" t="str">
        <f t="shared" si="214"/>
        <v/>
      </c>
      <c r="W98" s="5" t="str">
        <f t="shared" si="215"/>
        <v/>
      </c>
      <c r="X98" s="5" t="str">
        <f t="shared" si="216"/>
        <v/>
      </c>
      <c r="Y98" s="5" t="str">
        <f t="shared" si="217"/>
        <v/>
      </c>
      <c r="Z98" s="5" t="str">
        <f t="shared" si="218"/>
        <v/>
      </c>
    </row>
    <row r="99" spans="2:26" x14ac:dyDescent="0.25">
      <c r="B99" s="3">
        <f t="shared" si="110"/>
        <v>88</v>
      </c>
      <c r="D99" s="2"/>
      <c r="F99" s="5" t="str">
        <f>IF(D99&lt;&gt;"",VLOOKUP(D99,Table,2,TRUE),"")</f>
        <v/>
      </c>
      <c r="H99" s="8"/>
      <c r="I99" s="8"/>
      <c r="J99" s="8"/>
      <c r="K99" s="8"/>
      <c r="L99" s="8"/>
      <c r="M99" s="8"/>
      <c r="N99" s="8"/>
      <c r="O99" s="8"/>
      <c r="P99" s="8"/>
      <c r="R99" s="5" t="str">
        <f t="shared" si="210"/>
        <v/>
      </c>
      <c r="S99" s="5" t="str">
        <f t="shared" si="211"/>
        <v/>
      </c>
      <c r="T99" s="5" t="str">
        <f t="shared" si="212"/>
        <v/>
      </c>
      <c r="U99" s="5" t="str">
        <f t="shared" si="213"/>
        <v/>
      </c>
      <c r="V99" s="5" t="str">
        <f t="shared" si="214"/>
        <v/>
      </c>
      <c r="W99" s="5" t="str">
        <f t="shared" si="215"/>
        <v/>
      </c>
      <c r="X99" s="5" t="str">
        <f t="shared" si="216"/>
        <v/>
      </c>
      <c r="Y99" s="5" t="str">
        <f t="shared" si="217"/>
        <v/>
      </c>
      <c r="Z99" s="5" t="str">
        <f t="shared" si="218"/>
        <v/>
      </c>
    </row>
    <row r="100" spans="2:26" x14ac:dyDescent="0.25">
      <c r="B100" s="3">
        <f t="shared" si="110"/>
        <v>89</v>
      </c>
      <c r="D100" s="2"/>
      <c r="F100" s="5" t="str">
        <f>IF(D100&lt;&gt;"",VLOOKUP(D100,Table,2,TRUE),"")</f>
        <v/>
      </c>
      <c r="H100" s="8"/>
      <c r="I100" s="8"/>
      <c r="J100" s="8"/>
      <c r="K100" s="8"/>
      <c r="L100" s="8"/>
      <c r="M100" s="8"/>
      <c r="N100" s="8"/>
      <c r="O100" s="8"/>
      <c r="P100" s="8"/>
      <c r="R100" s="5" t="str">
        <f t="shared" si="210"/>
        <v/>
      </c>
      <c r="S100" s="5" t="str">
        <f t="shared" si="211"/>
        <v/>
      </c>
      <c r="T100" s="5" t="str">
        <f t="shared" si="212"/>
        <v/>
      </c>
      <c r="U100" s="5" t="str">
        <f t="shared" si="213"/>
        <v/>
      </c>
      <c r="V100" s="5" t="str">
        <f t="shared" si="214"/>
        <v/>
      </c>
      <c r="W100" s="5" t="str">
        <f t="shared" si="215"/>
        <v/>
      </c>
      <c r="X100" s="5" t="str">
        <f t="shared" si="216"/>
        <v/>
      </c>
      <c r="Y100" s="5" t="str">
        <f t="shared" si="217"/>
        <v/>
      </c>
      <c r="Z100" s="5" t="str">
        <f t="shared" si="218"/>
        <v/>
      </c>
    </row>
    <row r="101" spans="2:26" x14ac:dyDescent="0.25">
      <c r="B101" s="3">
        <f t="shared" si="110"/>
        <v>90</v>
      </c>
      <c r="D101" s="2"/>
      <c r="F101" s="5" t="str">
        <f>IF(D101&lt;&gt;"",VLOOKUP(D101,Table,2,TRUE),"")</f>
        <v/>
      </c>
      <c r="H101" s="5" t="str">
        <f t="shared" ref="H101" si="273">IF(AND($F99=$H$7,$F100=$H$8,$F101=$H$9),"1","")</f>
        <v/>
      </c>
      <c r="I101" s="5" t="str">
        <f t="shared" ref="I101" si="274">IF(AND($F99=$I$7,$F100=$I$8,$F101=$I$9),"1","")</f>
        <v/>
      </c>
      <c r="J101" s="5" t="str">
        <f t="shared" ref="J101" si="275">IF(AND($F99=$J$7,$F100=$J$8,$F101=$J$9),"1","")</f>
        <v/>
      </c>
      <c r="K101" s="5" t="str">
        <f t="shared" ref="K101" si="276">IF(AND($F99=$K$7,$F100=$K$8,$F101=$K$9),"1","")</f>
        <v/>
      </c>
      <c r="L101" s="5" t="str">
        <f t="shared" ref="L101" si="277">IF(AND($F99=$L$7,$F100=$L$8,$F101=$L$9),"1","")</f>
        <v/>
      </c>
      <c r="M101" s="5" t="str">
        <f t="shared" ref="M101" si="278">IF(AND($F99=$M$7,$F100=$M$8,$F101=$M$9),"1","")</f>
        <v/>
      </c>
      <c r="N101" s="5" t="str">
        <f t="shared" ref="N101" si="279">IF(AND($F99=$N$7,$F100=$N$8,$F101=$N$9),"1","")</f>
        <v/>
      </c>
      <c r="O101" s="5" t="str">
        <f t="shared" ref="O101" si="280">IF(AND($F99=$O$7,$F100=$O$8,$F101=$O$9),"1","")</f>
        <v/>
      </c>
      <c r="P101" s="5" t="str">
        <f t="shared" ref="P101" si="281">IF(AND($F99=$P$7,$F100=$P$8,$F101=$P$9),"1","")</f>
        <v/>
      </c>
      <c r="R101" s="5" t="str">
        <f t="shared" si="210"/>
        <v/>
      </c>
      <c r="S101" s="5" t="str">
        <f t="shared" si="211"/>
        <v/>
      </c>
      <c r="T101" s="5" t="str">
        <f t="shared" si="212"/>
        <v/>
      </c>
      <c r="U101" s="5" t="str">
        <f t="shared" si="213"/>
        <v/>
      </c>
      <c r="V101" s="5" t="str">
        <f t="shared" si="214"/>
        <v/>
      </c>
      <c r="W101" s="5" t="str">
        <f t="shared" si="215"/>
        <v/>
      </c>
      <c r="X101" s="5" t="str">
        <f t="shared" si="216"/>
        <v/>
      </c>
      <c r="Y101" s="5" t="str">
        <f t="shared" si="217"/>
        <v/>
      </c>
      <c r="Z101" s="5" t="str">
        <f t="shared" si="218"/>
        <v/>
      </c>
    </row>
    <row r="102" spans="2:26" x14ac:dyDescent="0.25">
      <c r="B102" s="3">
        <f t="shared" si="110"/>
        <v>91</v>
      </c>
      <c r="D102" s="2"/>
      <c r="F102" s="5" t="str">
        <f>IF(D102&lt;&gt;"",VLOOKUP(D102,Table,2,TRUE),"")</f>
        <v/>
      </c>
      <c r="H102" s="8"/>
      <c r="I102" s="8"/>
      <c r="J102" s="8"/>
      <c r="K102" s="8"/>
      <c r="L102" s="8"/>
      <c r="M102" s="8"/>
      <c r="N102" s="8"/>
      <c r="O102" s="8"/>
      <c r="P102" s="8"/>
      <c r="R102" s="5" t="str">
        <f t="shared" si="210"/>
        <v/>
      </c>
      <c r="S102" s="5" t="str">
        <f t="shared" si="211"/>
        <v/>
      </c>
      <c r="T102" s="5" t="str">
        <f t="shared" si="212"/>
        <v/>
      </c>
      <c r="U102" s="5" t="str">
        <f t="shared" si="213"/>
        <v/>
      </c>
      <c r="V102" s="5" t="str">
        <f t="shared" si="214"/>
        <v/>
      </c>
      <c r="W102" s="5" t="str">
        <f t="shared" si="215"/>
        <v/>
      </c>
      <c r="X102" s="5" t="str">
        <f t="shared" si="216"/>
        <v/>
      </c>
      <c r="Y102" s="5" t="str">
        <f t="shared" si="217"/>
        <v/>
      </c>
      <c r="Z102" s="5" t="str">
        <f t="shared" si="218"/>
        <v/>
      </c>
    </row>
    <row r="103" spans="2:26" x14ac:dyDescent="0.25">
      <c r="B103" s="3">
        <f t="shared" si="110"/>
        <v>92</v>
      </c>
      <c r="D103" s="2"/>
      <c r="F103" s="5" t="str">
        <f>IF(D103&lt;&gt;"",VLOOKUP(D103,Table,2,TRUE),"")</f>
        <v/>
      </c>
      <c r="H103" s="8"/>
      <c r="I103" s="8"/>
      <c r="J103" s="8"/>
      <c r="K103" s="8"/>
      <c r="L103" s="8"/>
      <c r="M103" s="8"/>
      <c r="N103" s="8"/>
      <c r="O103" s="8"/>
      <c r="P103" s="8"/>
      <c r="R103" s="5" t="str">
        <f t="shared" si="210"/>
        <v/>
      </c>
      <c r="S103" s="5" t="str">
        <f t="shared" si="211"/>
        <v/>
      </c>
      <c r="T103" s="5" t="str">
        <f t="shared" si="212"/>
        <v/>
      </c>
      <c r="U103" s="5" t="str">
        <f t="shared" si="213"/>
        <v/>
      </c>
      <c r="V103" s="5" t="str">
        <f t="shared" si="214"/>
        <v/>
      </c>
      <c r="W103" s="5" t="str">
        <f t="shared" si="215"/>
        <v/>
      </c>
      <c r="X103" s="5" t="str">
        <f t="shared" si="216"/>
        <v/>
      </c>
      <c r="Y103" s="5" t="str">
        <f t="shared" si="217"/>
        <v/>
      </c>
      <c r="Z103" s="5" t="str">
        <f t="shared" si="218"/>
        <v/>
      </c>
    </row>
    <row r="104" spans="2:26" x14ac:dyDescent="0.25">
      <c r="B104" s="3">
        <f t="shared" si="110"/>
        <v>93</v>
      </c>
      <c r="D104" s="2"/>
      <c r="F104" s="5" t="str">
        <f>IF(D104&lt;&gt;"",VLOOKUP(D104,Table,2,TRUE),"")</f>
        <v/>
      </c>
      <c r="H104" s="5" t="str">
        <f t="shared" ref="H104" si="282">IF(AND($F102=$H$7,$F103=$H$8,$F104=$H$9),"1","")</f>
        <v/>
      </c>
      <c r="I104" s="5" t="str">
        <f t="shared" ref="I104" si="283">IF(AND($F102=$I$7,$F103=$I$8,$F104=$I$9),"1","")</f>
        <v/>
      </c>
      <c r="J104" s="5" t="str">
        <f t="shared" ref="J104" si="284">IF(AND($F102=$J$7,$F103=$J$8,$F104=$J$9),"1","")</f>
        <v/>
      </c>
      <c r="K104" s="5" t="str">
        <f t="shared" ref="K104" si="285">IF(AND($F102=$K$7,$F103=$K$8,$F104=$K$9),"1","")</f>
        <v/>
      </c>
      <c r="L104" s="5" t="str">
        <f t="shared" ref="L104" si="286">IF(AND($F102=$L$7,$F103=$L$8,$F104=$L$9),"1","")</f>
        <v/>
      </c>
      <c r="M104" s="5" t="str">
        <f t="shared" ref="M104" si="287">IF(AND($F102=$M$7,$F103=$M$8,$F104=$M$9),"1","")</f>
        <v/>
      </c>
      <c r="N104" s="5" t="str">
        <f t="shared" ref="N104" si="288">IF(AND($F102=$N$7,$F103=$N$8,$F104=$N$9),"1","")</f>
        <v/>
      </c>
      <c r="O104" s="5" t="str">
        <f t="shared" ref="O104" si="289">IF(AND($F102=$O$7,$F103=$O$8,$F104=$O$9),"1","")</f>
        <v/>
      </c>
      <c r="P104" s="5" t="str">
        <f t="shared" ref="P104" si="290">IF(AND($F102=$P$7,$F103=$P$8,$F104=$P$9),"1","")</f>
        <v/>
      </c>
      <c r="R104" s="5" t="str">
        <f t="shared" si="210"/>
        <v/>
      </c>
      <c r="S104" s="5" t="str">
        <f t="shared" si="211"/>
        <v/>
      </c>
      <c r="T104" s="5" t="str">
        <f t="shared" si="212"/>
        <v/>
      </c>
      <c r="U104" s="5" t="str">
        <f t="shared" si="213"/>
        <v/>
      </c>
      <c r="V104" s="5" t="str">
        <f t="shared" si="214"/>
        <v/>
      </c>
      <c r="W104" s="5" t="str">
        <f t="shared" si="215"/>
        <v/>
      </c>
      <c r="X104" s="5" t="str">
        <f t="shared" si="216"/>
        <v/>
      </c>
      <c r="Y104" s="5" t="str">
        <f t="shared" si="217"/>
        <v/>
      </c>
      <c r="Z104" s="5" t="str">
        <f t="shared" si="218"/>
        <v/>
      </c>
    </row>
    <row r="105" spans="2:26" x14ac:dyDescent="0.25">
      <c r="B105" s="3">
        <f t="shared" si="110"/>
        <v>94</v>
      </c>
      <c r="D105" s="2"/>
      <c r="F105" s="5" t="str">
        <f>IF(D105&lt;&gt;"",VLOOKUP(D105,Table,2,TRUE),"")</f>
        <v/>
      </c>
      <c r="H105" s="8"/>
      <c r="I105" s="8"/>
      <c r="J105" s="8"/>
      <c r="K105" s="8"/>
      <c r="L105" s="8"/>
      <c r="M105" s="8"/>
      <c r="N105" s="8"/>
      <c r="O105" s="8"/>
      <c r="P105" s="8"/>
      <c r="R105" s="5" t="str">
        <f t="shared" si="210"/>
        <v/>
      </c>
      <c r="S105" s="5" t="str">
        <f t="shared" si="211"/>
        <v/>
      </c>
      <c r="T105" s="5" t="str">
        <f t="shared" si="212"/>
        <v/>
      </c>
      <c r="U105" s="5" t="str">
        <f t="shared" si="213"/>
        <v/>
      </c>
      <c r="V105" s="5" t="str">
        <f t="shared" si="214"/>
        <v/>
      </c>
      <c r="W105" s="5" t="str">
        <f t="shared" si="215"/>
        <v/>
      </c>
      <c r="X105" s="5" t="str">
        <f t="shared" si="216"/>
        <v/>
      </c>
      <c r="Y105" s="5" t="str">
        <f t="shared" si="217"/>
        <v/>
      </c>
      <c r="Z105" s="5" t="str">
        <f t="shared" si="218"/>
        <v/>
      </c>
    </row>
    <row r="106" spans="2:26" x14ac:dyDescent="0.25">
      <c r="B106" s="3">
        <f t="shared" si="110"/>
        <v>95</v>
      </c>
      <c r="D106" s="2"/>
      <c r="F106" s="5" t="str">
        <f>IF(D106&lt;&gt;"",VLOOKUP(D106,Table,2,TRUE),"")</f>
        <v/>
      </c>
      <c r="H106" s="8"/>
      <c r="I106" s="8"/>
      <c r="J106" s="8"/>
      <c r="K106" s="8"/>
      <c r="L106" s="8"/>
      <c r="M106" s="8"/>
      <c r="N106" s="8"/>
      <c r="O106" s="8"/>
      <c r="P106" s="8"/>
      <c r="R106" s="5" t="str">
        <f t="shared" si="210"/>
        <v/>
      </c>
      <c r="S106" s="5" t="str">
        <f t="shared" si="211"/>
        <v/>
      </c>
      <c r="T106" s="5" t="str">
        <f t="shared" si="212"/>
        <v/>
      </c>
      <c r="U106" s="5" t="str">
        <f t="shared" si="213"/>
        <v/>
      </c>
      <c r="V106" s="5" t="str">
        <f t="shared" si="214"/>
        <v/>
      </c>
      <c r="W106" s="5" t="str">
        <f t="shared" si="215"/>
        <v/>
      </c>
      <c r="X106" s="5" t="str">
        <f t="shared" si="216"/>
        <v/>
      </c>
      <c r="Y106" s="5" t="str">
        <f t="shared" si="217"/>
        <v/>
      </c>
      <c r="Z106" s="5" t="str">
        <f t="shared" si="218"/>
        <v/>
      </c>
    </row>
    <row r="107" spans="2:26" x14ac:dyDescent="0.25">
      <c r="B107" s="3">
        <f t="shared" si="110"/>
        <v>96</v>
      </c>
      <c r="D107" s="2"/>
      <c r="F107" s="5" t="str">
        <f>IF(D107&lt;&gt;"",VLOOKUP(D107,Table,2,TRUE),"")</f>
        <v/>
      </c>
      <c r="H107" s="5" t="str">
        <f t="shared" ref="H107" si="291">IF(AND($F105=$H$7,$F106=$H$8,$F107=$H$9),"1","")</f>
        <v/>
      </c>
      <c r="I107" s="5" t="str">
        <f t="shared" ref="I107" si="292">IF(AND($F105=$I$7,$F106=$I$8,$F107=$I$9),"1","")</f>
        <v/>
      </c>
      <c r="J107" s="5" t="str">
        <f t="shared" ref="J107" si="293">IF(AND($F105=$J$7,$F106=$J$8,$F107=$J$9),"1","")</f>
        <v/>
      </c>
      <c r="K107" s="5" t="str">
        <f t="shared" ref="K107" si="294">IF(AND($F105=$K$7,$F106=$K$8,$F107=$K$9),"1","")</f>
        <v/>
      </c>
      <c r="L107" s="5" t="str">
        <f t="shared" ref="L107" si="295">IF(AND($F105=$L$7,$F106=$L$8,$F107=$L$9),"1","")</f>
        <v/>
      </c>
      <c r="M107" s="5" t="str">
        <f t="shared" ref="M107" si="296">IF(AND($F105=$M$7,$F106=$M$8,$F107=$M$9),"1","")</f>
        <v/>
      </c>
      <c r="N107" s="5" t="str">
        <f t="shared" ref="N107" si="297">IF(AND($F105=$N$7,$F106=$N$8,$F107=$N$9),"1","")</f>
        <v/>
      </c>
      <c r="O107" s="5" t="str">
        <f t="shared" ref="O107" si="298">IF(AND($F105=$O$7,$F106=$O$8,$F107=$O$9),"1","")</f>
        <v/>
      </c>
      <c r="P107" s="5" t="str">
        <f t="shared" ref="P107" si="299">IF(AND($F105=$P$7,$F106=$P$8,$F107=$P$9),"1","")</f>
        <v/>
      </c>
      <c r="R107" s="5" t="str">
        <f t="shared" si="210"/>
        <v/>
      </c>
      <c r="S107" s="5" t="str">
        <f t="shared" si="211"/>
        <v/>
      </c>
      <c r="T107" s="5" t="str">
        <f t="shared" si="212"/>
        <v/>
      </c>
      <c r="U107" s="5" t="str">
        <f t="shared" si="213"/>
        <v/>
      </c>
      <c r="V107" s="5" t="str">
        <f t="shared" si="214"/>
        <v/>
      </c>
      <c r="W107" s="5" t="str">
        <f t="shared" si="215"/>
        <v/>
      </c>
      <c r="X107" s="5" t="str">
        <f t="shared" si="216"/>
        <v/>
      </c>
      <c r="Y107" s="5" t="str">
        <f t="shared" si="217"/>
        <v/>
      </c>
      <c r="Z107" s="5" t="str">
        <f t="shared" si="218"/>
        <v/>
      </c>
    </row>
    <row r="108" spans="2:26" x14ac:dyDescent="0.25">
      <c r="B108" s="3">
        <f t="shared" si="110"/>
        <v>97</v>
      </c>
      <c r="D108" s="2"/>
      <c r="F108" s="5" t="str">
        <f>IF(D108&lt;&gt;"",VLOOKUP(D108,Table,2,TRUE),"")</f>
        <v/>
      </c>
      <c r="H108" s="8"/>
      <c r="I108" s="8"/>
      <c r="J108" s="8"/>
      <c r="K108" s="8"/>
      <c r="L108" s="8"/>
      <c r="M108" s="8"/>
      <c r="N108" s="8"/>
      <c r="O108" s="8"/>
      <c r="P108" s="8"/>
      <c r="R108" s="5" t="str">
        <f t="shared" si="210"/>
        <v/>
      </c>
      <c r="S108" s="5" t="str">
        <f t="shared" si="211"/>
        <v/>
      </c>
      <c r="T108" s="5" t="str">
        <f t="shared" si="212"/>
        <v/>
      </c>
      <c r="U108" s="5" t="str">
        <f t="shared" si="213"/>
        <v/>
      </c>
      <c r="V108" s="5" t="str">
        <f t="shared" si="214"/>
        <v/>
      </c>
      <c r="W108" s="5" t="str">
        <f t="shared" si="215"/>
        <v/>
      </c>
      <c r="X108" s="5" t="str">
        <f t="shared" si="216"/>
        <v/>
      </c>
      <c r="Y108" s="5" t="str">
        <f t="shared" si="217"/>
        <v/>
      </c>
      <c r="Z108" s="5" t="str">
        <f t="shared" si="218"/>
        <v/>
      </c>
    </row>
    <row r="109" spans="2:26" x14ac:dyDescent="0.25">
      <c r="B109" s="3">
        <f t="shared" si="110"/>
        <v>98</v>
      </c>
      <c r="D109" s="2"/>
      <c r="F109" s="5" t="str">
        <f>IF(D109&lt;&gt;"",VLOOKUP(D109,Table,2,TRUE),"")</f>
        <v/>
      </c>
      <c r="H109" s="8"/>
      <c r="I109" s="8"/>
      <c r="J109" s="8"/>
      <c r="K109" s="8"/>
      <c r="L109" s="8"/>
      <c r="M109" s="8"/>
      <c r="N109" s="8"/>
      <c r="O109" s="8"/>
      <c r="P109" s="8"/>
      <c r="R109" s="5" t="str">
        <f t="shared" si="210"/>
        <v/>
      </c>
      <c r="S109" s="5" t="str">
        <f t="shared" si="211"/>
        <v/>
      </c>
      <c r="T109" s="5" t="str">
        <f t="shared" si="212"/>
        <v/>
      </c>
      <c r="U109" s="5" t="str">
        <f t="shared" si="213"/>
        <v/>
      </c>
      <c r="V109" s="5" t="str">
        <f t="shared" si="214"/>
        <v/>
      </c>
      <c r="W109" s="5" t="str">
        <f t="shared" si="215"/>
        <v/>
      </c>
      <c r="X109" s="5" t="str">
        <f t="shared" si="216"/>
        <v/>
      </c>
      <c r="Y109" s="5" t="str">
        <f t="shared" si="217"/>
        <v/>
      </c>
      <c r="Z109" s="5" t="str">
        <f t="shared" si="218"/>
        <v/>
      </c>
    </row>
    <row r="110" spans="2:26" x14ac:dyDescent="0.25">
      <c r="B110" s="3">
        <f t="shared" si="110"/>
        <v>99</v>
      </c>
      <c r="D110" s="2"/>
      <c r="F110" s="5" t="str">
        <f>IF(D110&lt;&gt;"",VLOOKUP(D110,Table,2,TRUE),"")</f>
        <v/>
      </c>
      <c r="H110" s="5" t="str">
        <f t="shared" ref="H110" si="300">IF(AND($F108=$H$7,$F109=$H$8,$F110=$H$9),"1","")</f>
        <v/>
      </c>
      <c r="I110" s="5" t="str">
        <f t="shared" ref="I110" si="301">IF(AND($F108=$I$7,$F109=$I$8,$F110=$I$9),"1","")</f>
        <v/>
      </c>
      <c r="J110" s="5" t="str">
        <f t="shared" ref="J110" si="302">IF(AND($F108=$J$7,$F109=$J$8,$F110=$J$9),"1","")</f>
        <v/>
      </c>
      <c r="K110" s="5" t="str">
        <f t="shared" ref="K110" si="303">IF(AND($F108=$K$7,$F109=$K$8,$F110=$K$9),"1","")</f>
        <v/>
      </c>
      <c r="L110" s="5" t="str">
        <f t="shared" ref="L110" si="304">IF(AND($F108=$L$7,$F109=$L$8,$F110=$L$9),"1","")</f>
        <v/>
      </c>
      <c r="M110" s="5" t="str">
        <f t="shared" ref="M110" si="305">IF(AND($F108=$M$7,$F109=$M$8,$F110=$M$9),"1","")</f>
        <v/>
      </c>
      <c r="N110" s="5" t="str">
        <f t="shared" ref="N110" si="306">IF(AND($F108=$N$7,$F109=$N$8,$F110=$N$9),"1","")</f>
        <v/>
      </c>
      <c r="O110" s="5" t="str">
        <f t="shared" ref="O110" si="307">IF(AND($F108=$O$7,$F109=$O$8,$F110=$O$9),"1","")</f>
        <v/>
      </c>
      <c r="P110" s="5" t="str">
        <f t="shared" ref="P110" si="308">IF(AND($F108=$P$7,$F109=$P$8,$F110=$P$9),"1","")</f>
        <v/>
      </c>
      <c r="R110" s="5" t="str">
        <f t="shared" si="210"/>
        <v/>
      </c>
      <c r="S110" s="5" t="str">
        <f t="shared" si="211"/>
        <v/>
      </c>
      <c r="T110" s="5" t="str">
        <f t="shared" si="212"/>
        <v/>
      </c>
      <c r="U110" s="5" t="str">
        <f t="shared" si="213"/>
        <v/>
      </c>
      <c r="V110" s="5" t="str">
        <f t="shared" si="214"/>
        <v/>
      </c>
      <c r="W110" s="5" t="str">
        <f t="shared" si="215"/>
        <v/>
      </c>
      <c r="X110" s="5" t="str">
        <f t="shared" si="216"/>
        <v/>
      </c>
      <c r="Y110" s="5" t="str">
        <f t="shared" si="217"/>
        <v/>
      </c>
      <c r="Z110" s="5" t="str">
        <f t="shared" si="218"/>
        <v/>
      </c>
    </row>
  </sheetData>
  <mergeCells count="4">
    <mergeCell ref="H2:P2"/>
    <mergeCell ref="R2:Z2"/>
    <mergeCell ref="H3:P3"/>
    <mergeCell ref="R3:Z3"/>
  </mergeCells>
  <conditionalFormatting sqref="D12:D110">
    <cfRule type="containsBlanks" dxfId="37" priority="1">
      <formula>LEN(TRIM(D12))=0</formula>
    </cfRule>
    <cfRule type="cellIs" dxfId="36" priority="2" operator="equal">
      <formula>0</formula>
    </cfRule>
    <cfRule type="cellIs" dxfId="35" priority="3" operator="equal">
      <formula>35</formula>
    </cfRule>
    <cfRule type="cellIs" dxfId="34" priority="4" operator="equal">
      <formula>33</formula>
    </cfRule>
    <cfRule type="cellIs" dxfId="33" priority="5" operator="equal">
      <formula>31</formula>
    </cfRule>
    <cfRule type="cellIs" dxfId="32" priority="6" operator="equal">
      <formula>29</formula>
    </cfRule>
    <cfRule type="cellIs" dxfId="31" priority="7" operator="equal">
      <formula>28</formula>
    </cfRule>
    <cfRule type="cellIs" dxfId="30" priority="8" operator="equal">
      <formula>26</formula>
    </cfRule>
    <cfRule type="cellIs" dxfId="29" priority="9" operator="equal">
      <formula>24</formula>
    </cfRule>
    <cfRule type="cellIs" dxfId="28" priority="10" operator="equal">
      <formula>22</formula>
    </cfRule>
    <cfRule type="cellIs" dxfId="27" priority="11" operator="equal">
      <formula>20</formula>
    </cfRule>
    <cfRule type="cellIs" dxfId="26" priority="12" operator="equal">
      <formula>17</formula>
    </cfRule>
    <cfRule type="cellIs" dxfId="25" priority="13" operator="equal">
      <formula>15</formula>
    </cfRule>
    <cfRule type="cellIs" dxfId="24" priority="14" operator="equal">
      <formula>13</formula>
    </cfRule>
    <cfRule type="cellIs" dxfId="23" priority="15" operator="equal">
      <formula>11</formula>
    </cfRule>
    <cfRule type="cellIs" dxfId="22" priority="16" operator="equal">
      <formula>10</formula>
    </cfRule>
    <cfRule type="cellIs" dxfId="21" priority="17" operator="equal">
      <formula>8</formula>
    </cfRule>
    <cfRule type="cellIs" dxfId="20" priority="18" operator="equal">
      <formula>6</formula>
    </cfRule>
    <cfRule type="cellIs" dxfId="19" priority="19" operator="equal">
      <formula>4</formula>
    </cfRule>
    <cfRule type="cellIs" dxfId="18" priority="20" operator="equal">
      <formula>2</formula>
    </cfRule>
    <cfRule type="cellIs" dxfId="17" priority="21" operator="equal">
      <formula>36</formula>
    </cfRule>
    <cfRule type="cellIs" dxfId="16" priority="22" operator="equal">
      <formula>34</formula>
    </cfRule>
    <cfRule type="cellIs" dxfId="15" priority="23" operator="equal">
      <formula>32</formula>
    </cfRule>
    <cfRule type="cellIs" dxfId="14" priority="24" operator="equal">
      <formula>30</formula>
    </cfRule>
    <cfRule type="cellIs" dxfId="13" priority="25" operator="equal">
      <formula>27</formula>
    </cfRule>
    <cfRule type="cellIs" dxfId="12" priority="26" operator="equal">
      <formula>25</formula>
    </cfRule>
    <cfRule type="cellIs" dxfId="11" priority="27" operator="equal">
      <formula>23</formula>
    </cfRule>
    <cfRule type="cellIs" dxfId="10" priority="28" operator="equal">
      <formula>21</formula>
    </cfRule>
    <cfRule type="cellIs" dxfId="9" priority="29" operator="equal">
      <formula>19</formula>
    </cfRule>
    <cfRule type="cellIs" dxfId="8" priority="30" operator="equal">
      <formula>18</formula>
    </cfRule>
    <cfRule type="cellIs" dxfId="7" priority="31" operator="equal">
      <formula>16</formula>
    </cfRule>
    <cfRule type="cellIs" dxfId="6" priority="32" operator="equal">
      <formula>14</formula>
    </cfRule>
    <cfRule type="cellIs" dxfId="5" priority="33" operator="equal">
      <formula>12</formula>
    </cfRule>
    <cfRule type="cellIs" dxfId="4" priority="34" operator="equal">
      <formula>9</formula>
    </cfRule>
    <cfRule type="cellIs" dxfId="3" priority="35" operator="equal">
      <formula>7</formula>
    </cfRule>
    <cfRule type="cellIs" dxfId="2" priority="36" operator="equal">
      <formula>5</formula>
    </cfRule>
    <cfRule type="cellIs" dxfId="1" priority="37" operator="equal">
      <formula>3</formula>
    </cfRule>
    <cfRule type="cellIs" dxfId="0" priority="38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</vt:lpstr>
      <vt:lpstr>TRACKER</vt:lpstr>
      <vt:lpstr>Table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Zenbook</cp:lastModifiedBy>
  <dcterms:created xsi:type="dcterms:W3CDTF">2014-11-10T22:31:26Z</dcterms:created>
  <dcterms:modified xsi:type="dcterms:W3CDTF">2016-01-02T02:39:33Z</dcterms:modified>
</cp:coreProperties>
</file>